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<sst xmlns="http://schemas.openxmlformats.org/spreadsheetml/2006/main" count="9" uniqueCount="8">
  <si>
    <t>黔西南州教育局2022年考聘事业人员面试成绩及综合成绩</t>
  </si>
  <si>
    <t>序号</t>
  </si>
  <si>
    <t>面试准考证号</t>
  </si>
  <si>
    <t>笔试成绩</t>
  </si>
  <si>
    <t>占50%</t>
  </si>
  <si>
    <t>面试成绩</t>
  </si>
  <si>
    <t>综合成绩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</si>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</sst>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1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2" sqref="G2"/>
    </sheetView>
  </sheetViews>
  <sheetFormatPr defaultColWidth="9" defaultRowHeight="13.5" outlineLevelCol="7"/>
  <cols>
    <col min="1" max="1" width="3.75" style="1" customWidth="1"/>
    <col min="2" max="2" width="18.875" style="1" customWidth="1"/>
    <col min="3" max="8" width="13.375" style="1" customWidth="1"/>
    <col min="9" max="16384" width="9" style="1"/>
  </cols>
  <sheetData>
    <row r="1" s="1" customFormat="1" ht="4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7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="1" customFormat="1" ht="39" customHeight="1" spans="1:8">
      <c r="A3" s="4">
        <v>1</v>
      </c>
      <c r="B3" s="5">
        <v>202202001</v>
      </c>
      <c r="C3" s="6">
        <v>81.45</v>
      </c>
      <c r="D3" s="6">
        <f t="shared" ref="D3:D11" si="0">C3*0.5</f>
        <v>40.725</v>
      </c>
      <c r="E3" s="7">
        <v>83.8</v>
      </c>
      <c r="F3" s="7">
        <f t="shared" ref="F3:F11" si="1">E3*0.5</f>
        <v>41.9</v>
      </c>
      <c r="G3" s="4">
        <f t="shared" ref="G3:G11" si="2">D3+F3</f>
        <v>82.625</v>
      </c>
      <c r="H3" s="4"/>
    </row>
    <row r="4" s="1" customFormat="1" ht="39" customHeight="1" spans="1:8">
      <c r="A4" s="4">
        <v>2</v>
      </c>
      <c r="B4" s="5">
        <v>202202002</v>
      </c>
      <c r="C4" s="6">
        <v>79.8</v>
      </c>
      <c r="D4" s="6">
        <f t="shared" si="0"/>
        <v>39.9</v>
      </c>
      <c r="E4" s="7">
        <v>70.4</v>
      </c>
      <c r="F4" s="7">
        <f t="shared" si="1"/>
        <v>35.2</v>
      </c>
      <c r="G4" s="4">
        <f t="shared" si="2"/>
        <v>75.1</v>
      </c>
      <c r="H4" s="4"/>
    </row>
    <row r="5" s="1" customFormat="1" ht="39" customHeight="1" spans="1:8">
      <c r="A5" s="4">
        <v>3</v>
      </c>
      <c r="B5" s="5">
        <v>202202003</v>
      </c>
      <c r="C5" s="6">
        <v>79.1</v>
      </c>
      <c r="D5" s="6">
        <f t="shared" si="0"/>
        <v>39.55</v>
      </c>
      <c r="E5" s="7">
        <v>83.2</v>
      </c>
      <c r="F5" s="7">
        <f t="shared" si="1"/>
        <v>41.6</v>
      </c>
      <c r="G5" s="4">
        <f t="shared" si="2"/>
        <v>81.15</v>
      </c>
      <c r="H5" s="4"/>
    </row>
    <row r="6" s="1" customFormat="1" ht="39" customHeight="1" spans="1:8">
      <c r="A6" s="4">
        <v>4</v>
      </c>
      <c r="B6" s="5">
        <v>202202004</v>
      </c>
      <c r="C6" s="6">
        <v>78.15</v>
      </c>
      <c r="D6" s="6">
        <f t="shared" si="0"/>
        <v>39.075</v>
      </c>
      <c r="E6" s="7">
        <v>65.8</v>
      </c>
      <c r="F6" s="7">
        <f t="shared" si="1"/>
        <v>32.9</v>
      </c>
      <c r="G6" s="4">
        <f t="shared" si="2"/>
        <v>71.975</v>
      </c>
      <c r="H6" s="4"/>
    </row>
    <row r="7" s="1" customFormat="1" ht="39" customHeight="1" spans="1:8">
      <c r="A7" s="4">
        <v>5</v>
      </c>
      <c r="B7" s="5">
        <v>202202005</v>
      </c>
      <c r="C7" s="6">
        <v>78</v>
      </c>
      <c r="D7" s="6">
        <f t="shared" si="0"/>
        <v>39</v>
      </c>
      <c r="E7" s="7">
        <v>75</v>
      </c>
      <c r="F7" s="7">
        <f t="shared" si="1"/>
        <v>37.5</v>
      </c>
      <c r="G7" s="4">
        <f t="shared" si="2"/>
        <v>76.5</v>
      </c>
      <c r="H7" s="4"/>
    </row>
    <row r="8" s="1" customFormat="1" ht="39" customHeight="1" spans="1:8">
      <c r="A8" s="4">
        <v>6</v>
      </c>
      <c r="B8" s="5">
        <v>202202006</v>
      </c>
      <c r="C8" s="6">
        <v>77.85</v>
      </c>
      <c r="D8" s="6">
        <f t="shared" si="0"/>
        <v>38.925</v>
      </c>
      <c r="E8" s="7">
        <v>73.4</v>
      </c>
      <c r="F8" s="7">
        <f t="shared" si="1"/>
        <v>36.7</v>
      </c>
      <c r="G8" s="4">
        <f t="shared" si="2"/>
        <v>75.625</v>
      </c>
      <c r="H8" s="4"/>
    </row>
    <row r="9" s="1" customFormat="1" ht="39" customHeight="1" spans="1:8">
      <c r="A9" s="4">
        <v>7</v>
      </c>
      <c r="B9" s="5">
        <v>202202007</v>
      </c>
      <c r="C9" s="6">
        <v>77.4</v>
      </c>
      <c r="D9" s="6">
        <f t="shared" si="0"/>
        <v>38.7</v>
      </c>
      <c r="E9" s="7">
        <v>63.4</v>
      </c>
      <c r="F9" s="7">
        <f t="shared" si="1"/>
        <v>31.7</v>
      </c>
      <c r="G9" s="4">
        <f t="shared" si="2"/>
        <v>70.4</v>
      </c>
      <c r="H9" s="4"/>
    </row>
    <row r="10" s="1" customFormat="1" ht="39" customHeight="1" spans="1:8">
      <c r="A10" s="4">
        <v>8</v>
      </c>
      <c r="B10" s="5">
        <v>202202008</v>
      </c>
      <c r="C10" s="6">
        <v>77.15</v>
      </c>
      <c r="D10" s="6">
        <f t="shared" si="0"/>
        <v>38.575</v>
      </c>
      <c r="E10" s="7">
        <v>63.8</v>
      </c>
      <c r="F10" s="7">
        <f t="shared" si="1"/>
        <v>31.9</v>
      </c>
      <c r="G10" s="4">
        <f t="shared" si="2"/>
        <v>70.475</v>
      </c>
      <c r="H10" s="4"/>
    </row>
    <row r="11" s="1" customFormat="1" ht="39" customHeight="1" spans="1:8">
      <c r="A11" s="4">
        <v>9</v>
      </c>
      <c r="B11" s="5">
        <v>202202009</v>
      </c>
      <c r="C11" s="6">
        <v>76.85</v>
      </c>
      <c r="D11" s="6">
        <f t="shared" si="0"/>
        <v>38.425</v>
      </c>
      <c r="E11" s="7">
        <v>70</v>
      </c>
      <c r="F11" s="7">
        <f t="shared" si="1"/>
        <v>35</v>
      </c>
      <c r="G11" s="4">
        <f t="shared" si="2"/>
        <v>73.425</v>
      </c>
      <c r="H11" s="4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xiao.苏</cp:lastModifiedBy>
  <dcterms:created xsi:type="dcterms:W3CDTF">2022-11-24T23:26:00Z</dcterms:created>
  <dcterms:modified xsi:type="dcterms:W3CDTF">2022-11-23T11:00:25Z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47B4452A57B043AE8B9703D1978F4D53</vt:lpwstr>
  </property>
  <property fmtid="{D5CDD505-2E9C-101B-9397-08002B2CF9AE}" pid="3" name="KSOProductBuildVer">
    <vt:lpwstr>2052-11.1.0.12763</vt:lpwstr>
  </property>
</Properties>
</file>