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definedNames>
    <definedName name="月薪范围">[1]字段表!$G$2:$G$12</definedName>
  </definedNames>
  <calcPr calcId="144525"/>
</workbook>
</file>

<file path=xl/sharedStrings.xml><?xml version="1.0" encoding="utf-8"?>
<sst xmlns="http://schemas.openxmlformats.org/spreadsheetml/2006/main" count="150" uniqueCount="128">
  <si>
    <t>春风行动市内岗位信息第二期</t>
  </si>
  <si>
    <t>序号</t>
  </si>
  <si>
    <t>单位名称(全称)</t>
  </si>
  <si>
    <t>岗位名称</t>
  </si>
  <si>
    <t>需求人数</t>
  </si>
  <si>
    <t>薪资及福利待遇</t>
  </si>
  <si>
    <t>岗位要求</t>
  </si>
  <si>
    <t>联系人</t>
  </si>
  <si>
    <t>联系方式</t>
  </si>
  <si>
    <t>富林电子科技有限公司</t>
  </si>
  <si>
    <t>普工</t>
  </si>
  <si>
    <t>计时：1880基本工资（含补助）+加班费（综合工资2800-3000元/月）
计件：实行多劳多得（3000-4500元/月）</t>
  </si>
  <si>
    <t>17-45岁，小学以上文化；思想品德好、身体健康、能吃苦耐劳、有敬业精神；十指健全灵巧、无不良记录、无传染性疾病。</t>
  </si>
  <si>
    <t>雷先生、胡女士</t>
  </si>
  <si>
    <t>18985269702
/18385029627（微信同号）</t>
  </si>
  <si>
    <t>技术员(工务）</t>
  </si>
  <si>
    <t>4000-7000元/月</t>
  </si>
  <si>
    <t>20-40岁，初中以上学历，熟练操作线装生产设备，动手能力强，有调试和维修铆压机、焊接机、端子机、镭焊机等经验，有Cable组装厂相关工作经验者优先。</t>
  </si>
  <si>
    <t xml:space="preserve">品保IPQC </t>
  </si>
  <si>
    <t>3000-3500元/月</t>
  </si>
  <si>
    <t>20-35岁，初中以上学历，工作积极有上进心，有一定的沟通能力，熟悉品质管理相关知识者优先。</t>
  </si>
  <si>
    <t>生产线长</t>
  </si>
  <si>
    <t>4000-6500元/月</t>
  </si>
  <si>
    <t>20-40岁，初中以上学历，有现场生产管理相关经验1年以上，有较强的抗压能力，有一定的沟通和协调能力，工作积极有上进 心，有Cable组装厂相关工作经验者优先。</t>
  </si>
  <si>
    <t>成型线长</t>
  </si>
  <si>
    <t>4500-8000元/月</t>
  </si>
  <si>
    <t>20-40岁，初中以上学历，有现场生产管理相关经验1年以上，有较强的抗压能力，有一定的沟通和协调能力，工作积极有上进 心，熟悉各款立式成型机台调试，有Cable组装厂相关工作经验者优先。</t>
  </si>
  <si>
    <t>贵州红赤水集团有限公司</t>
  </si>
  <si>
    <t>保洁</t>
  </si>
  <si>
    <t>2000-2999元</t>
  </si>
  <si>
    <t xml:space="preserve"> 1、服从上级领导的工作安排，能够接受岗位调动； 2、能够熟练操作各种清洁工具，会使用各种清洁用品； </t>
  </si>
  <si>
    <t>王女士</t>
  </si>
  <si>
    <t>18786895224</t>
  </si>
  <si>
    <t>生产包装工</t>
  </si>
  <si>
    <t>3000-4999元</t>
  </si>
  <si>
    <t>1、包装是企业质量管理的重要关口，工作人员必须严格遵守规章制度和操作规程。
2、工作人员必须做到衣冠整洁，穿工作服、戴工作帽上班，不准留长发，个人卫生整理符合要求后方能进入包装车间上班，对着装的符合性负责。
3、包装操作人员进包装室必须更换专用工作衣帽，事先做好个人卫生消毒处理，对包装操作的严格性负责。
4、产品质量必须严格把关，不合格产品坚决不准进行包装进入成品仓库，如在销售过程中出现质量问题，将追究操作人员责任，对包装前后质量全过程负责
5、产品重量必须达到净含量，计量误差不能超过国家规定的误差标准，每一包出厂必须在上面如实标明生产日期，操作人员工号，对操作的规范性负责。
6、包装好的产品，必须分日期、分批次、分区域存放，堆码整洁、美观，对堆码的规范性负责。
7、包装设施、设备必须按时保养、维护。按时打油、充气清理，维护好气路、电路，下班时及时断开气路电路。对设备、设施保养的及时性、规范性负责。
8、下班前必须搞好包装车间卫生，对责任区域的安全、卫生负责。
9、对领导交办临时任务完成的及时性负责。</t>
  </si>
  <si>
    <t>质检员</t>
  </si>
  <si>
    <t>1、大专以上2、对原材料进货检验，对公司生产的半成品及成品，以及市场退换货的检验，对检验中出现不合格品进行处理及汇报。
3、根据检验规程，对原材料、半成品及成品进行检验，准确判定产品状态，对不合格品进行处理及汇报。4、维护、保养检验所需的计量器具和设备。
5、承担检验结果的统计、台账录入工作。对产品档案进行有效保存、管理工作
6、负责制作、更改和回收质量状态标识，裁定无标识或标识不全物品的质量状态，对产品质量问题进行追溯。</t>
  </si>
  <si>
    <t>贵州申鑫玻璃制品有限公司</t>
  </si>
  <si>
    <t>操作工</t>
  </si>
  <si>
    <t>3000—5000</t>
  </si>
  <si>
    <t>男女工50岁以下</t>
  </si>
  <si>
    <t>游国康</t>
  </si>
  <si>
    <t>贴花工</t>
  </si>
  <si>
    <t>3000—8000</t>
  </si>
  <si>
    <t>女工45岁以下</t>
  </si>
  <si>
    <t>烤花工</t>
  </si>
  <si>
    <t>3000以上</t>
  </si>
  <si>
    <t>高中以上文化</t>
  </si>
  <si>
    <t>搬运工</t>
  </si>
  <si>
    <t>3500以上</t>
  </si>
  <si>
    <t>男工</t>
  </si>
  <si>
    <t>叉车师傅</t>
  </si>
  <si>
    <t>持有叉车证</t>
  </si>
  <si>
    <t>杂工</t>
  </si>
  <si>
    <t>仓管员</t>
  </si>
  <si>
    <t>熟练电脑办公软件操作</t>
  </si>
  <si>
    <t>贵州赤铖玻璃有限公司</t>
  </si>
  <si>
    <t>工资按烤花工的110%计算</t>
  </si>
  <si>
    <t>作息时间：上午8：00-12：00；下午12：30-16：30，原则上不强行加班，若需要加班征得本人同意，愿意加班的除计件工资外可发加班补贴。生活：包午餐。地址：赤水市经开区德焯包装制品有限公司（富林电子厂旁）</t>
  </si>
  <si>
    <t>计件工资制（在同行业内从优，综合待遇在3000元~5500元之间）</t>
  </si>
  <si>
    <t>烤花及包装工</t>
  </si>
  <si>
    <t>计件工资制，月收入在3000~4000元。</t>
  </si>
  <si>
    <t>创亿佳包装制品有限公司</t>
  </si>
  <si>
    <t>文员</t>
  </si>
  <si>
    <t>2500-3500</t>
  </si>
  <si>
    <t>年龄：22-35。大专以上学历，工作认真负责，责任心强，有进取心，文字表达能力及执行力强，能熟练使用办公设备，有外联工作经验者优先。（限女性）</t>
  </si>
  <si>
    <t>胥女士</t>
  </si>
  <si>
    <t>仓管</t>
  </si>
  <si>
    <t>2500-4000</t>
  </si>
  <si>
    <t>年龄：22-40。大专以上学历，熟悉办公自动化软件，具有2年以上仓库管理经验，具有良好的沟通、协调、管理能力。会开小车和叉车(有驾照）者优先。</t>
  </si>
  <si>
    <t>品管</t>
  </si>
  <si>
    <t>2400-3600</t>
  </si>
  <si>
    <t>年龄：22-38。高中以上学历，具有较强的判断力、沟通协调能力，执行力强，工作细心、有责任心，有相关包装及印刷经验者优先。</t>
  </si>
  <si>
    <t>生产
主管</t>
  </si>
  <si>
    <t>底薪+提成
（面议）</t>
  </si>
  <si>
    <t>年龄：28--42。中专以上学历，具酒盒包装管理经验3年以上工作经验，具有强烈的敬业精神和责任感，具有管理能力、执行力、应变能力、品质监控能力、学习能力、沟通协调能力。熟练办公自动化软件者优先。</t>
  </si>
  <si>
    <t>车间
拉长</t>
  </si>
  <si>
    <t>底薪+提成4000-6000</t>
  </si>
  <si>
    <t>年龄：25--40。高中以上学历，工作认真负责，具有管理能力、执行力强，有较强的抗压能力，有相关包装行业流水线作业经验者优先。</t>
  </si>
  <si>
    <t>物料员</t>
  </si>
  <si>
    <t>年龄：28--48。初中以上学历。有责任心、细心、数字观念强，身体健康，能吃苦耐劳。（限男性）</t>
  </si>
  <si>
    <t>计件+工龄奖+全勤奖     
2500--5000以上</t>
  </si>
  <si>
    <t>45岁以下，身体健康，会写字，能吃苦耐劳，遵纪守法，无不良嗜好，服从工作安排。</t>
  </si>
  <si>
    <t>清洁工</t>
  </si>
  <si>
    <t>2000-2500</t>
  </si>
  <si>
    <t>45岁以下，身体健康，会写字，工作认真、责任心强，能吃苦耐劳，遵守厂规厂纪，服从工作安排。（限女性）</t>
  </si>
  <si>
    <t>贵州顺达齐印务有限公司招聘信息</t>
  </si>
  <si>
    <t>主管</t>
  </si>
  <si>
    <t>3000+绩效</t>
  </si>
  <si>
    <t>1、文化程度，大专及以上学历，专业：机械、包装类专业或有相关行业岗位从业经验3年以上，负责厂区生产事务，工资面议。4、职责范围：负责生产管理；4、工作地点:赤水市</t>
  </si>
  <si>
    <t>其它待遇条件：
1.作息时间：8：00-18：00
2.转正后车贴3元/天+全勤奖100元/月+夜班补贴等
3.公司为员工提供住宿房间与硬件设施（水、电、气、物业费等自费分摊）；
4.公司提供伙食及加班餐（凭饭票就餐,一两/0.2元）；
5.公司为入职转正的员工开办生日蛋糕与精美生日礼物，重大节日发放福利品；
6.公司根据转正与岗位需求，结合个人需要办理社保（五险）+意外险等；
7.公司年终根据盈利水平享受年终奖；                                                                                                                                                                                                                   地址：赤水市经开区工业大道竹循环产业园A区六栋</t>
  </si>
  <si>
    <t xml:space="preserve">陈先生  </t>
  </si>
  <si>
    <t>生产统计员</t>
  </si>
  <si>
    <t>2500+绩效</t>
  </si>
  <si>
    <t>1、文化程度，中专及同等学历以；2、专业：计划统计、财务或有相关岗位从业经验优先；熟练掌握WORD,EXCEL PPT相关办公软件；3、职责范围：负责计件工资统计等；。4：工作地点：赤水市</t>
  </si>
  <si>
    <t>机修/电工/模具工</t>
  </si>
  <si>
    <t>300-4500</t>
  </si>
  <si>
    <t>具有良好的协调沟通能力、执行能力及较强的抗压能力；工作责任心、安全意识强、维护公司利益；</t>
  </si>
  <si>
    <t>2500-3500+提成</t>
  </si>
  <si>
    <t>能吃苦耐劳，服从工作安排，综合待遇3200-4500元/月。</t>
  </si>
  <si>
    <t>生产线员工/自检员</t>
  </si>
  <si>
    <t>3000-4500+提成</t>
  </si>
  <si>
    <t>服从安排，计件工资制，综合待遇3500~5000元/月，多劳多得。</t>
  </si>
  <si>
    <t>叉车工/搬运工</t>
  </si>
  <si>
    <t>会开叉车优先，吃苦耐劳，服从安排，持有叉车驾驶证。工资为计件制，多劳多得。</t>
  </si>
  <si>
    <t>巡检员</t>
  </si>
  <si>
    <t>3000提成</t>
  </si>
  <si>
    <t>1年以上酒类包装产品巡检经验。</t>
  </si>
  <si>
    <t>遵义市锦兴玻璃制品有限公司</t>
  </si>
  <si>
    <t>3000元-8000元（10元/小时+计件）</t>
  </si>
  <si>
    <t>1、年龄60岁以下男女不限。2、学历不限。3、对视力正常能顺利完成工作的残疾人提供就业。</t>
  </si>
  <si>
    <t>王先生</t>
  </si>
  <si>
    <t>3000元-5000元（8元/小时+计件）</t>
  </si>
  <si>
    <t>厨师</t>
  </si>
  <si>
    <t>工资面议</t>
  </si>
  <si>
    <t>车间管理人员</t>
  </si>
  <si>
    <t>4000元/4500元</t>
  </si>
  <si>
    <t>1、高中以上文凭。2、有管理经验者优先。</t>
  </si>
  <si>
    <t>贵州大成润和玻璃制品有限公司</t>
  </si>
  <si>
    <t>3000-6500</t>
  </si>
  <si>
    <t>1、年龄50以内男女不限。2、视力正常，学历不限。3、转正之后缴纳社保。</t>
  </si>
  <si>
    <t xml:space="preserve">刘红梅 </t>
  </si>
  <si>
    <t>喷涂普工</t>
  </si>
  <si>
    <t>3000-5500</t>
  </si>
  <si>
    <t>包装工</t>
  </si>
  <si>
    <t>搬 运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</si>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</sst>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rgb="FF000000"/>
      <name val="仿宋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601;&#19994;&#25206;&#36139;&#30452;&#36890;&#36710;\&#20225;&#19994;&#23703;&#20301;&#34920;\&#23703;&#20301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司表"/>
      <sheetName val="职位表"/>
      <sheetName val="公司样表"/>
      <sheetName val="职位样表"/>
      <sheetName val="职位大类小类对照表"/>
      <sheetName val="字段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M5" sqref="M5"/>
    </sheetView>
  </sheetViews>
  <sheetFormatPr defaultColWidth="9" defaultRowHeight="13.5"/>
  <cols>
    <col min="1" max="1" width="3" customWidth="1"/>
    <col min="2" max="2" width="9.25" customWidth="1"/>
    <col min="3" max="3" width="8.5" style="1" customWidth="1"/>
    <col min="4" max="4" width="4.125" customWidth="1"/>
    <col min="5" max="5" width="14.875" customWidth="1"/>
    <col min="6" max="8" width="21.8166666666667" customWidth="1"/>
    <col min="9" max="9" width="9.375" customWidth="1"/>
    <col min="10" max="10" width="5.25" style="1" customWidth="1"/>
    <col min="11" max="11" width="12.25" style="1" customWidth="1"/>
  </cols>
  <sheetData>
    <row r="1" ht="60" customHeight="1" spans="1:11">
      <c r="A1" s="2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 t="s">
        <v>7</v>
      </c>
      <c r="K2" s="4" t="s">
        <v>8</v>
      </c>
    </row>
    <row r="3" ht="113" customHeight="1" spans="1:11">
      <c r="A3" s="5">
        <v>1</v>
      </c>
      <c r="B3" s="6" t="s">
        <v>9</v>
      </c>
      <c r="C3" s="6" t="s">
        <v>10</v>
      </c>
      <c r="D3" s="6">
        <v>50</v>
      </c>
      <c r="E3" s="6" t="s">
        <v>11</v>
      </c>
      <c r="F3" s="6" t="s">
        <v>12</v>
      </c>
      <c r="G3" s="6"/>
      <c r="H3" s="6"/>
      <c r="I3" s="6"/>
      <c r="J3" s="6" t="s">
        <v>13</v>
      </c>
      <c r="K3" s="6" t="s">
        <v>14</v>
      </c>
    </row>
    <row r="4" ht="33" customHeight="1" spans="1:11">
      <c r="A4" s="5"/>
      <c r="B4" s="6"/>
      <c r="C4" s="6" t="s">
        <v>15</v>
      </c>
      <c r="D4" s="6">
        <v>5</v>
      </c>
      <c r="E4" s="6" t="s">
        <v>16</v>
      </c>
      <c r="F4" s="6" t="s">
        <v>17</v>
      </c>
      <c r="G4" s="6"/>
      <c r="H4" s="6"/>
      <c r="I4" s="6"/>
      <c r="J4" s="6"/>
      <c r="K4" s="6"/>
    </row>
    <row r="5" ht="30" customHeight="1" spans="1:11">
      <c r="A5" s="5"/>
      <c r="B5" s="6"/>
      <c r="C5" s="6" t="s">
        <v>18</v>
      </c>
      <c r="D5" s="6">
        <v>4</v>
      </c>
      <c r="E5" s="6" t="s">
        <v>19</v>
      </c>
      <c r="F5" s="6" t="s">
        <v>20</v>
      </c>
      <c r="G5" s="6"/>
      <c r="H5" s="6"/>
      <c r="I5" s="6"/>
      <c r="J5" s="6"/>
      <c r="K5" s="6"/>
    </row>
    <row r="6" ht="46" customHeight="1" spans="1:11">
      <c r="A6" s="5"/>
      <c r="B6" s="6"/>
      <c r="C6" s="6" t="s">
        <v>21</v>
      </c>
      <c r="D6" s="6">
        <v>5</v>
      </c>
      <c r="E6" s="6" t="s">
        <v>22</v>
      </c>
      <c r="F6" s="6" t="s">
        <v>23</v>
      </c>
      <c r="G6" s="6"/>
      <c r="H6" s="6"/>
      <c r="I6" s="6"/>
      <c r="J6" s="6"/>
      <c r="K6" s="6"/>
    </row>
    <row r="7" ht="44" customHeight="1" spans="1:11">
      <c r="A7" s="5"/>
      <c r="B7" s="6"/>
      <c r="C7" s="6" t="s">
        <v>24</v>
      </c>
      <c r="D7" s="6">
        <v>1</v>
      </c>
      <c r="E7" s="6" t="s">
        <v>25</v>
      </c>
      <c r="F7" s="6" t="s">
        <v>26</v>
      </c>
      <c r="G7" s="6"/>
      <c r="H7" s="6"/>
      <c r="I7" s="6"/>
      <c r="J7" s="6"/>
      <c r="K7" s="6"/>
    </row>
    <row r="8" ht="39" customHeight="1" spans="1:11">
      <c r="A8" s="5">
        <v>2</v>
      </c>
      <c r="B8" s="7" t="s">
        <v>27</v>
      </c>
      <c r="C8" s="7" t="s">
        <v>28</v>
      </c>
      <c r="D8" s="5">
        <v>3</v>
      </c>
      <c r="E8" s="8" t="s">
        <v>29</v>
      </c>
      <c r="F8" s="7" t="s">
        <v>30</v>
      </c>
      <c r="G8" s="7"/>
      <c r="H8" s="7"/>
      <c r="I8" s="7"/>
      <c r="J8" s="7" t="s">
        <v>31</v>
      </c>
      <c r="K8" s="7" t="s">
        <v>32</v>
      </c>
    </row>
    <row r="9" ht="228" customHeight="1" spans="1:11">
      <c r="A9" s="5"/>
      <c r="B9" s="7"/>
      <c r="C9" s="7" t="s">
        <v>33</v>
      </c>
      <c r="D9" s="5">
        <v>50</v>
      </c>
      <c r="E9" s="8" t="s">
        <v>34</v>
      </c>
      <c r="F9" s="7" t="s">
        <v>35</v>
      </c>
      <c r="G9" s="7"/>
      <c r="H9" s="7"/>
      <c r="I9" s="7"/>
      <c r="J9" s="7"/>
      <c r="K9" s="7"/>
    </row>
    <row r="10" ht="111" customHeight="1" spans="1:11">
      <c r="A10" s="5"/>
      <c r="B10" s="7"/>
      <c r="C10" s="7" t="s">
        <v>36</v>
      </c>
      <c r="D10" s="5">
        <v>2</v>
      </c>
      <c r="E10" s="8" t="s">
        <v>34</v>
      </c>
      <c r="F10" s="7" t="s">
        <v>37</v>
      </c>
      <c r="G10" s="7"/>
      <c r="H10" s="7"/>
      <c r="I10" s="7"/>
      <c r="J10" s="7"/>
      <c r="K10" s="7"/>
    </row>
    <row r="11" spans="1:11">
      <c r="A11" s="5">
        <v>3</v>
      </c>
      <c r="B11" s="9" t="s">
        <v>38</v>
      </c>
      <c r="C11" s="10" t="s">
        <v>39</v>
      </c>
      <c r="D11" s="11">
        <v>15</v>
      </c>
      <c r="E11" s="10" t="s">
        <v>40</v>
      </c>
      <c r="F11" s="10" t="s">
        <v>41</v>
      </c>
      <c r="G11" s="10"/>
      <c r="H11" s="10"/>
      <c r="I11" s="10"/>
      <c r="J11" s="10" t="s">
        <v>42</v>
      </c>
      <c r="K11" s="10">
        <v>18275601581</v>
      </c>
    </row>
    <row r="12" spans="1:11">
      <c r="A12" s="5"/>
      <c r="B12" s="9"/>
      <c r="C12" s="10" t="s">
        <v>43</v>
      </c>
      <c r="D12" s="11">
        <v>20</v>
      </c>
      <c r="E12" s="10" t="s">
        <v>44</v>
      </c>
      <c r="F12" s="10" t="s">
        <v>45</v>
      </c>
      <c r="G12" s="10"/>
      <c r="H12" s="10"/>
      <c r="I12" s="10"/>
      <c r="J12" s="10"/>
      <c r="K12" s="10"/>
    </row>
    <row r="13" spans="1:11">
      <c r="A13" s="5"/>
      <c r="B13" s="9"/>
      <c r="C13" s="10" t="s">
        <v>46</v>
      </c>
      <c r="D13" s="11">
        <v>20</v>
      </c>
      <c r="E13" s="10" t="s">
        <v>40</v>
      </c>
      <c r="F13" s="10" t="s">
        <v>41</v>
      </c>
      <c r="G13" s="10"/>
      <c r="H13" s="10"/>
      <c r="I13" s="10"/>
      <c r="J13" s="10"/>
      <c r="K13" s="10"/>
    </row>
    <row r="14" spans="1:11">
      <c r="A14" s="5"/>
      <c r="B14" s="9"/>
      <c r="C14" s="10" t="s">
        <v>36</v>
      </c>
      <c r="D14" s="11">
        <v>3</v>
      </c>
      <c r="E14" s="10" t="s">
        <v>47</v>
      </c>
      <c r="F14" s="10" t="s">
        <v>48</v>
      </c>
      <c r="G14" s="10"/>
      <c r="H14" s="10"/>
      <c r="I14" s="10"/>
      <c r="J14" s="10"/>
      <c r="K14" s="10"/>
    </row>
    <row r="15" spans="1:11">
      <c r="A15" s="5"/>
      <c r="B15" s="9"/>
      <c r="C15" s="10" t="s">
        <v>49</v>
      </c>
      <c r="D15" s="11">
        <v>5</v>
      </c>
      <c r="E15" s="10" t="s">
        <v>50</v>
      </c>
      <c r="F15" s="10" t="s">
        <v>51</v>
      </c>
      <c r="G15" s="10"/>
      <c r="H15" s="10"/>
      <c r="I15" s="10"/>
      <c r="J15" s="10"/>
      <c r="K15" s="10"/>
    </row>
    <row r="16" spans="1:11">
      <c r="A16" s="5"/>
      <c r="B16" s="9"/>
      <c r="C16" s="10" t="s">
        <v>52</v>
      </c>
      <c r="D16" s="11">
        <v>1</v>
      </c>
      <c r="E16" s="10" t="s">
        <v>50</v>
      </c>
      <c r="F16" s="10" t="s">
        <v>53</v>
      </c>
      <c r="G16" s="10"/>
      <c r="H16" s="10"/>
      <c r="I16" s="10"/>
      <c r="J16" s="10"/>
      <c r="K16" s="10"/>
    </row>
    <row r="17" spans="1:11">
      <c r="A17" s="5"/>
      <c r="B17" s="9"/>
      <c r="C17" s="10" t="s">
        <v>54</v>
      </c>
      <c r="D17" s="11">
        <v>5</v>
      </c>
      <c r="E17" s="10" t="s">
        <v>47</v>
      </c>
      <c r="F17" s="10" t="s">
        <v>51</v>
      </c>
      <c r="G17" s="10"/>
      <c r="H17" s="10"/>
      <c r="I17" s="10"/>
      <c r="J17" s="10"/>
      <c r="K17" s="10"/>
    </row>
    <row r="18" spans="1:11">
      <c r="A18" s="5"/>
      <c r="B18" s="9"/>
      <c r="C18" s="10" t="s">
        <v>55</v>
      </c>
      <c r="D18" s="11">
        <v>1</v>
      </c>
      <c r="E18" s="10" t="s">
        <v>50</v>
      </c>
      <c r="F18" s="10" t="s">
        <v>56</v>
      </c>
      <c r="G18" s="10"/>
      <c r="H18" s="10"/>
      <c r="I18" s="10"/>
      <c r="J18" s="10"/>
      <c r="K18" s="10"/>
    </row>
    <row r="19" spans="1:11">
      <c r="A19" s="5">
        <v>4</v>
      </c>
      <c r="B19" s="12" t="s">
        <v>57</v>
      </c>
      <c r="C19" s="13" t="s">
        <v>36</v>
      </c>
      <c r="D19" s="12">
        <v>2</v>
      </c>
      <c r="E19" s="13" t="s">
        <v>58</v>
      </c>
      <c r="F19" s="10" t="s">
        <v>59</v>
      </c>
      <c r="G19" s="10"/>
      <c r="H19" s="10"/>
      <c r="I19" s="10"/>
      <c r="J19" s="13" t="s">
        <v>31</v>
      </c>
      <c r="K19" s="13">
        <v>18985202828</v>
      </c>
    </row>
    <row r="20" ht="40.5" spans="1:11">
      <c r="A20" s="5"/>
      <c r="B20" s="12"/>
      <c r="C20" s="13" t="s">
        <v>43</v>
      </c>
      <c r="D20" s="12">
        <v>2</v>
      </c>
      <c r="E20" s="13" t="s">
        <v>60</v>
      </c>
      <c r="F20" s="10"/>
      <c r="G20" s="10"/>
      <c r="H20" s="10"/>
      <c r="I20" s="10"/>
      <c r="J20" s="13"/>
      <c r="K20" s="13"/>
    </row>
    <row r="21" ht="27" spans="1:11">
      <c r="A21" s="5"/>
      <c r="B21" s="12"/>
      <c r="C21" s="13" t="s">
        <v>61</v>
      </c>
      <c r="D21" s="12">
        <v>2</v>
      </c>
      <c r="E21" s="13" t="s">
        <v>62</v>
      </c>
      <c r="F21" s="10"/>
      <c r="G21" s="10"/>
      <c r="H21" s="10"/>
      <c r="I21" s="10"/>
      <c r="J21" s="13"/>
      <c r="K21" s="13"/>
    </row>
    <row r="22" ht="32" customHeight="1" spans="1:11">
      <c r="A22" s="5">
        <v>5</v>
      </c>
      <c r="B22" s="9" t="s">
        <v>63</v>
      </c>
      <c r="C22" s="14" t="s">
        <v>64</v>
      </c>
      <c r="D22" s="15">
        <v>1</v>
      </c>
      <c r="E22" s="15" t="s">
        <v>65</v>
      </c>
      <c r="F22" s="14" t="s">
        <v>66</v>
      </c>
      <c r="G22" s="14"/>
      <c r="H22" s="14"/>
      <c r="I22" s="14"/>
      <c r="J22" s="20" t="s">
        <v>67</v>
      </c>
      <c r="K22" s="20">
        <v>18208356558</v>
      </c>
    </row>
    <row r="23" ht="33" customHeight="1" spans="1:11">
      <c r="A23" s="5"/>
      <c r="B23" s="9"/>
      <c r="C23" s="14" t="s">
        <v>68</v>
      </c>
      <c r="D23" s="15">
        <v>2</v>
      </c>
      <c r="E23" s="15" t="s">
        <v>69</v>
      </c>
      <c r="F23" s="14" t="s">
        <v>70</v>
      </c>
      <c r="G23" s="14"/>
      <c r="H23" s="14"/>
      <c r="I23" s="14"/>
      <c r="J23" s="20"/>
      <c r="K23" s="20"/>
    </row>
    <row r="24" ht="33" customHeight="1" spans="1:11">
      <c r="A24" s="5"/>
      <c r="B24" s="9"/>
      <c r="C24" s="14" t="s">
        <v>71</v>
      </c>
      <c r="D24" s="15">
        <v>6</v>
      </c>
      <c r="E24" s="15" t="s">
        <v>72</v>
      </c>
      <c r="F24" s="14" t="s">
        <v>73</v>
      </c>
      <c r="G24" s="14"/>
      <c r="H24" s="14"/>
      <c r="I24" s="14"/>
      <c r="J24" s="20"/>
      <c r="K24" s="20"/>
    </row>
    <row r="25" ht="43" customHeight="1" spans="1:11">
      <c r="A25" s="5"/>
      <c r="B25" s="9"/>
      <c r="C25" s="14" t="s">
        <v>74</v>
      </c>
      <c r="D25" s="15">
        <v>1</v>
      </c>
      <c r="E25" s="14" t="s">
        <v>75</v>
      </c>
      <c r="F25" s="14" t="s">
        <v>76</v>
      </c>
      <c r="G25" s="14"/>
      <c r="H25" s="14"/>
      <c r="I25" s="14"/>
      <c r="J25" s="20"/>
      <c r="K25" s="20"/>
    </row>
    <row r="26" ht="39" customHeight="1" spans="1:11">
      <c r="A26" s="5"/>
      <c r="B26" s="9"/>
      <c r="C26" s="14" t="s">
        <v>77</v>
      </c>
      <c r="D26" s="15">
        <v>4</v>
      </c>
      <c r="E26" s="14" t="s">
        <v>78</v>
      </c>
      <c r="F26" s="14" t="s">
        <v>79</v>
      </c>
      <c r="G26" s="14"/>
      <c r="H26" s="14"/>
      <c r="I26" s="14"/>
      <c r="J26" s="20"/>
      <c r="K26" s="20"/>
    </row>
    <row r="27" ht="39" customHeight="1" spans="1:11">
      <c r="A27" s="5"/>
      <c r="B27" s="9"/>
      <c r="C27" s="14" t="s">
        <v>80</v>
      </c>
      <c r="D27" s="15">
        <v>1</v>
      </c>
      <c r="E27" s="15" t="s">
        <v>65</v>
      </c>
      <c r="F27" s="14" t="s">
        <v>81</v>
      </c>
      <c r="G27" s="14"/>
      <c r="H27" s="14"/>
      <c r="I27" s="14"/>
      <c r="J27" s="20"/>
      <c r="K27" s="20"/>
    </row>
    <row r="28" ht="28" customHeight="1" spans="1:11">
      <c r="A28" s="5"/>
      <c r="B28" s="9"/>
      <c r="C28" s="14" t="s">
        <v>10</v>
      </c>
      <c r="D28" s="14">
        <v>30</v>
      </c>
      <c r="E28" s="14" t="s">
        <v>82</v>
      </c>
      <c r="F28" s="14" t="s">
        <v>83</v>
      </c>
      <c r="G28" s="14"/>
      <c r="H28" s="14"/>
      <c r="I28" s="14"/>
      <c r="J28" s="20"/>
      <c r="K28" s="20"/>
    </row>
    <row r="29" ht="30" customHeight="1" spans="1:11">
      <c r="A29" s="5"/>
      <c r="B29" s="9"/>
      <c r="C29" s="14" t="s">
        <v>84</v>
      </c>
      <c r="D29" s="15">
        <v>1</v>
      </c>
      <c r="E29" s="15" t="s">
        <v>85</v>
      </c>
      <c r="F29" s="14" t="s">
        <v>86</v>
      </c>
      <c r="G29" s="14"/>
      <c r="H29" s="14"/>
      <c r="I29" s="14"/>
      <c r="J29" s="20"/>
      <c r="K29" s="20"/>
    </row>
    <row r="30" ht="50" customHeight="1" spans="1:11">
      <c r="A30" s="5">
        <v>6</v>
      </c>
      <c r="B30" s="9" t="s">
        <v>87</v>
      </c>
      <c r="C30" s="10" t="s">
        <v>88</v>
      </c>
      <c r="D30" s="11">
        <v>1</v>
      </c>
      <c r="E30" s="11" t="s">
        <v>89</v>
      </c>
      <c r="F30" s="16" t="s">
        <v>90</v>
      </c>
      <c r="G30" s="16"/>
      <c r="H30" s="16"/>
      <c r="I30" s="10" t="s">
        <v>91</v>
      </c>
      <c r="J30" s="20" t="s">
        <v>92</v>
      </c>
      <c r="K30" s="20">
        <v>13708280206</v>
      </c>
    </row>
    <row r="31" ht="50" customHeight="1" spans="1:11">
      <c r="A31" s="5"/>
      <c r="B31" s="9"/>
      <c r="C31" s="10" t="s">
        <v>93</v>
      </c>
      <c r="D31" s="11">
        <v>1</v>
      </c>
      <c r="E31" s="11" t="s">
        <v>94</v>
      </c>
      <c r="F31" s="16" t="s">
        <v>95</v>
      </c>
      <c r="G31" s="16"/>
      <c r="H31" s="16"/>
      <c r="I31" s="10"/>
      <c r="J31" s="20"/>
      <c r="K31" s="20"/>
    </row>
    <row r="32" ht="50" customHeight="1" spans="1:11">
      <c r="A32" s="5"/>
      <c r="B32" s="9"/>
      <c r="C32" s="10" t="s">
        <v>96</v>
      </c>
      <c r="D32" s="11">
        <v>1</v>
      </c>
      <c r="E32" s="11" t="s">
        <v>97</v>
      </c>
      <c r="F32" s="16" t="s">
        <v>98</v>
      </c>
      <c r="G32" s="16"/>
      <c r="H32" s="16"/>
      <c r="I32" s="10"/>
      <c r="J32" s="20"/>
      <c r="K32" s="20"/>
    </row>
    <row r="33" ht="50" customHeight="1" spans="1:11">
      <c r="A33" s="5"/>
      <c r="B33" s="9"/>
      <c r="C33" s="10" t="s">
        <v>80</v>
      </c>
      <c r="D33" s="11">
        <v>2</v>
      </c>
      <c r="E33" s="11" t="s">
        <v>99</v>
      </c>
      <c r="F33" s="16" t="s">
        <v>100</v>
      </c>
      <c r="G33" s="16"/>
      <c r="H33" s="16"/>
      <c r="I33" s="10"/>
      <c r="J33" s="20"/>
      <c r="K33" s="20"/>
    </row>
    <row r="34" ht="50" customHeight="1" spans="1:11">
      <c r="A34" s="5"/>
      <c r="B34" s="9"/>
      <c r="C34" s="10" t="s">
        <v>101</v>
      </c>
      <c r="D34" s="11">
        <v>30</v>
      </c>
      <c r="E34" s="11" t="s">
        <v>102</v>
      </c>
      <c r="F34" s="16" t="s">
        <v>103</v>
      </c>
      <c r="G34" s="16"/>
      <c r="H34" s="16"/>
      <c r="I34" s="10"/>
      <c r="J34" s="20"/>
      <c r="K34" s="20"/>
    </row>
    <row r="35" ht="75" customHeight="1" spans="1:11">
      <c r="A35" s="5"/>
      <c r="B35" s="9"/>
      <c r="C35" s="10" t="s">
        <v>104</v>
      </c>
      <c r="D35" s="11">
        <v>1</v>
      </c>
      <c r="E35" s="11" t="s">
        <v>97</v>
      </c>
      <c r="F35" s="16" t="s">
        <v>105</v>
      </c>
      <c r="G35" s="16"/>
      <c r="H35" s="16"/>
      <c r="I35" s="10"/>
      <c r="J35" s="20"/>
      <c r="K35" s="20"/>
    </row>
    <row r="36" ht="312" customHeight="1" spans="1:11">
      <c r="A36" s="5"/>
      <c r="B36" s="9"/>
      <c r="C36" s="10" t="s">
        <v>106</v>
      </c>
      <c r="D36" s="11">
        <v>1</v>
      </c>
      <c r="E36" s="11" t="s">
        <v>107</v>
      </c>
      <c r="F36" s="16" t="s">
        <v>108</v>
      </c>
      <c r="G36" s="16"/>
      <c r="H36" s="16"/>
      <c r="I36" s="10"/>
      <c r="J36" s="20"/>
      <c r="K36" s="20"/>
    </row>
    <row r="37" ht="40.5" spans="1:11">
      <c r="A37" s="5">
        <v>7</v>
      </c>
      <c r="B37" s="10" t="s">
        <v>109</v>
      </c>
      <c r="C37" s="10" t="s">
        <v>43</v>
      </c>
      <c r="D37" s="11">
        <v>20</v>
      </c>
      <c r="E37" s="10" t="s">
        <v>110</v>
      </c>
      <c r="F37" s="10" t="s">
        <v>111</v>
      </c>
      <c r="G37" s="10"/>
      <c r="H37" s="10"/>
      <c r="I37" s="10"/>
      <c r="J37" s="10" t="s">
        <v>112</v>
      </c>
      <c r="K37" s="10">
        <v>13219560600</v>
      </c>
    </row>
    <row r="38" ht="27" spans="1:11">
      <c r="A38" s="5"/>
      <c r="B38" s="10"/>
      <c r="C38" s="10" t="s">
        <v>46</v>
      </c>
      <c r="D38" s="11">
        <v>20</v>
      </c>
      <c r="E38" s="10" t="s">
        <v>113</v>
      </c>
      <c r="F38" s="10"/>
      <c r="G38" s="10"/>
      <c r="H38" s="10"/>
      <c r="I38" s="10"/>
      <c r="J38" s="10"/>
      <c r="K38" s="10"/>
    </row>
    <row r="39" spans="1:11">
      <c r="A39" s="5"/>
      <c r="B39" s="10"/>
      <c r="C39" s="10" t="s">
        <v>114</v>
      </c>
      <c r="D39" s="11">
        <v>1</v>
      </c>
      <c r="E39" s="10" t="s">
        <v>115</v>
      </c>
      <c r="F39" s="10"/>
      <c r="G39" s="10"/>
      <c r="H39" s="10"/>
      <c r="I39" s="10"/>
      <c r="J39" s="10"/>
      <c r="K39" s="10"/>
    </row>
    <row r="40" ht="27" spans="1:11">
      <c r="A40" s="5"/>
      <c r="B40" s="10"/>
      <c r="C40" s="10" t="s">
        <v>116</v>
      </c>
      <c r="D40" s="11">
        <v>2</v>
      </c>
      <c r="E40" s="10" t="s">
        <v>117</v>
      </c>
      <c r="F40" s="10" t="s">
        <v>118</v>
      </c>
      <c r="G40" s="10"/>
      <c r="H40" s="10"/>
      <c r="I40" s="10"/>
      <c r="J40" s="10"/>
      <c r="K40" s="10"/>
    </row>
    <row r="41" spans="1:11">
      <c r="A41" s="5">
        <v>8</v>
      </c>
      <c r="B41" s="17" t="s">
        <v>119</v>
      </c>
      <c r="C41" s="10" t="s">
        <v>43</v>
      </c>
      <c r="D41" s="11">
        <v>20</v>
      </c>
      <c r="E41" s="10" t="s">
        <v>120</v>
      </c>
      <c r="F41" s="10" t="s">
        <v>121</v>
      </c>
      <c r="G41" s="10"/>
      <c r="H41" s="10"/>
      <c r="I41" s="10"/>
      <c r="J41" s="10" t="s">
        <v>122</v>
      </c>
      <c r="K41" s="10">
        <v>15085528724</v>
      </c>
    </row>
    <row r="42" spans="1:11">
      <c r="A42" s="5"/>
      <c r="B42" s="17"/>
      <c r="C42" s="10" t="s">
        <v>123</v>
      </c>
      <c r="D42" s="11">
        <v>13</v>
      </c>
      <c r="E42" s="10" t="s">
        <v>124</v>
      </c>
      <c r="F42" s="10"/>
      <c r="G42" s="10"/>
      <c r="H42" s="10"/>
      <c r="I42" s="10"/>
      <c r="J42" s="10"/>
      <c r="K42" s="10"/>
    </row>
    <row r="43" ht="14" customHeight="1" spans="1:11">
      <c r="A43" s="5"/>
      <c r="B43" s="17"/>
      <c r="C43" s="10" t="s">
        <v>46</v>
      </c>
      <c r="D43" s="11">
        <v>12</v>
      </c>
      <c r="E43" s="10" t="s">
        <v>124</v>
      </c>
      <c r="F43" s="10"/>
      <c r="G43" s="10"/>
      <c r="H43" s="10"/>
      <c r="I43" s="10"/>
      <c r="J43" s="10"/>
      <c r="K43" s="10"/>
    </row>
    <row r="44" spans="1:11">
      <c r="A44" s="5"/>
      <c r="B44" s="17"/>
      <c r="C44" s="10" t="s">
        <v>125</v>
      </c>
      <c r="D44" s="11">
        <v>10</v>
      </c>
      <c r="E44" s="10" t="s">
        <v>124</v>
      </c>
      <c r="F44" s="10"/>
      <c r="G44" s="10"/>
      <c r="H44" s="10"/>
      <c r="I44" s="10"/>
      <c r="J44" s="10"/>
      <c r="K44" s="10"/>
    </row>
    <row r="45" spans="1:11">
      <c r="A45" s="5"/>
      <c r="B45" s="17"/>
      <c r="C45" s="10" t="s">
        <v>126</v>
      </c>
      <c r="D45" s="11">
        <v>5</v>
      </c>
      <c r="E45" s="10" t="s">
        <v>124</v>
      </c>
      <c r="F45" s="10"/>
      <c r="G45" s="10"/>
      <c r="H45" s="10"/>
      <c r="I45" s="10"/>
      <c r="J45" s="10"/>
      <c r="K45" s="10"/>
    </row>
    <row r="46" ht="22" customHeight="1" spans="1:11">
      <c r="A46" s="18">
        <v>9</v>
      </c>
      <c r="B46" s="18" t="s">
        <v>127</v>
      </c>
      <c r="C46" s="19"/>
      <c r="D46" s="18">
        <f>SUM(D3:D45)</f>
        <v>382</v>
      </c>
      <c r="E46" s="18"/>
      <c r="F46" s="18"/>
      <c r="G46" s="18"/>
      <c r="H46" s="18"/>
      <c r="I46" s="18"/>
      <c r="J46" s="19"/>
      <c r="K46" s="19"/>
    </row>
  </sheetData>
  <mergeCells count="71">
    <mergeCell ref="A1:K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22:I22"/>
    <mergeCell ref="F23:I23"/>
    <mergeCell ref="F24:I24"/>
    <mergeCell ref="F25:I25"/>
    <mergeCell ref="F26:I26"/>
    <mergeCell ref="F27:I27"/>
    <mergeCell ref="F28:I28"/>
    <mergeCell ref="F29:I29"/>
    <mergeCell ref="F30:H30"/>
    <mergeCell ref="F31:H31"/>
    <mergeCell ref="F32:H32"/>
    <mergeCell ref="F33:H33"/>
    <mergeCell ref="F34:H34"/>
    <mergeCell ref="F35:H35"/>
    <mergeCell ref="F36:H36"/>
    <mergeCell ref="F39:I39"/>
    <mergeCell ref="F40:I40"/>
    <mergeCell ref="A3:A7"/>
    <mergeCell ref="A8:A10"/>
    <mergeCell ref="A11:A18"/>
    <mergeCell ref="A19:A21"/>
    <mergeCell ref="A22:A29"/>
    <mergeCell ref="A30:A36"/>
    <mergeCell ref="A37:A40"/>
    <mergeCell ref="A41:A45"/>
    <mergeCell ref="B3:B7"/>
    <mergeCell ref="B8:B10"/>
    <mergeCell ref="B11:B18"/>
    <mergeCell ref="B19:B21"/>
    <mergeCell ref="B22:B29"/>
    <mergeCell ref="B30:B36"/>
    <mergeCell ref="B37:B40"/>
    <mergeCell ref="B41:B45"/>
    <mergeCell ref="I30:I36"/>
    <mergeCell ref="J3:J7"/>
    <mergeCell ref="J8:J10"/>
    <mergeCell ref="J11:J18"/>
    <mergeCell ref="J19:J21"/>
    <mergeCell ref="J22:J29"/>
    <mergeCell ref="J30:J36"/>
    <mergeCell ref="J37:J40"/>
    <mergeCell ref="J41:J45"/>
    <mergeCell ref="K3:K7"/>
    <mergeCell ref="K8:K10"/>
    <mergeCell ref="K11:K18"/>
    <mergeCell ref="K19:K21"/>
    <mergeCell ref="K22:K29"/>
    <mergeCell ref="K30:K36"/>
    <mergeCell ref="K37:K40"/>
    <mergeCell ref="K41:K45"/>
    <mergeCell ref="F19:I21"/>
    <mergeCell ref="F37:I38"/>
    <mergeCell ref="F41:I45"/>
  </mergeCells>
  <dataValidations count="1">
    <dataValidation type="list" allowBlank="1" showInputMessage="1" showErrorMessage="1" sqref="E8 E9 E10">
      <formula1>月薪范围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2021-02-20T06:13:00Z</dcterms:created>
  <dcterms:modified xsi:type="dcterms:W3CDTF">2021-02-22T02:51:27Z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