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880" activeTab="0"/>
  </bookViews>
  <sheets>
    <sheet name="as" sheetId="1" r:id="rId1"/>
  </sheets>
  <definedNames>
    <definedName name="_xlnm.Print_Titles" localSheetId="0">'as'!$2:$2</definedName>
  </definedNames>
  <calcPr fullCalcOnLoad="1"/>
</workbook>
</file>

<file path=xl/sharedStrings.xml><?xml version="1.0" encoding="utf-8"?>
<sst xmlns="http://schemas.openxmlformats.org/spreadsheetml/2006/main" count="281" uniqueCount="188">
  <si>
    <t>安顺市2020年招募“三支一扶”人员体检名单</t>
  </si>
  <si>
    <t>序号</t>
  </si>
  <si>
    <t>姓 名</t>
  </si>
  <si>
    <t>准考证号</t>
  </si>
  <si>
    <t>报考县区代码</t>
  </si>
  <si>
    <t>报考职位及代码</t>
  </si>
  <si>
    <t>职位编码</t>
  </si>
  <si>
    <t>笔试成绩</t>
  </si>
  <si>
    <t>面试成绩</t>
  </si>
  <si>
    <t>总成绩</t>
  </si>
  <si>
    <t>是否参加体检</t>
  </si>
  <si>
    <t>陈绍虎</t>
  </si>
  <si>
    <t>10125171828</t>
  </si>
  <si>
    <t>0401安顺市西秀区</t>
  </si>
  <si>
    <t>01鸡场布依族苗族乡卫生院</t>
  </si>
  <si>
    <t>125040101</t>
  </si>
  <si>
    <t>是</t>
  </si>
  <si>
    <t>郭羽</t>
  </si>
  <si>
    <t>10125170324</t>
  </si>
  <si>
    <t>04东屯乡卫生院</t>
  </si>
  <si>
    <t>125040104</t>
  </si>
  <si>
    <t>蔡颖莹</t>
  </si>
  <si>
    <t>10125170116</t>
  </si>
  <si>
    <t>05东屯乡卫生院</t>
  </si>
  <si>
    <t>125040105</t>
  </si>
  <si>
    <t>王忠粉</t>
  </si>
  <si>
    <t>10125172018</t>
  </si>
  <si>
    <t>吴学艳</t>
  </si>
  <si>
    <t>10125171701</t>
  </si>
  <si>
    <t>07杨武布依族苗族乡卫生院</t>
  </si>
  <si>
    <t>125040107</t>
  </si>
  <si>
    <t>罗普</t>
  </si>
  <si>
    <t>10125171526</t>
  </si>
  <si>
    <t>宋小艳</t>
  </si>
  <si>
    <t>10125170403</t>
  </si>
  <si>
    <t>谢瑶</t>
  </si>
  <si>
    <t>10125171107</t>
  </si>
  <si>
    <t>09新场布依族苗族乡卫生院</t>
  </si>
  <si>
    <t>125040109</t>
  </si>
  <si>
    <t>陈希</t>
  </si>
  <si>
    <t>10125170625</t>
  </si>
  <si>
    <t>13旧州镇卫生院</t>
  </si>
  <si>
    <t>125040113</t>
  </si>
  <si>
    <t>代霞</t>
  </si>
  <si>
    <t>10125171008</t>
  </si>
  <si>
    <t>15蔡官镇卫生院</t>
  </si>
  <si>
    <t>125040115</t>
  </si>
  <si>
    <t>高定南</t>
  </si>
  <si>
    <t>10125171225</t>
  </si>
  <si>
    <t>0402安顺市平坝区</t>
  </si>
  <si>
    <t>01齐伯镇幼儿园</t>
  </si>
  <si>
    <t>125040201</t>
  </si>
  <si>
    <t>周亚</t>
  </si>
  <si>
    <t>10125171914</t>
  </si>
  <si>
    <t>熊洋锐垌</t>
  </si>
  <si>
    <t>10125170207</t>
  </si>
  <si>
    <t>02关口民族中心小学</t>
  </si>
  <si>
    <t>125040202</t>
  </si>
  <si>
    <t>田沙沙</t>
  </si>
  <si>
    <t>10125171712</t>
  </si>
  <si>
    <t>刘廷丽</t>
  </si>
  <si>
    <t>10125172128</t>
  </si>
  <si>
    <t>03乐平镇幼儿园</t>
  </si>
  <si>
    <t>125040203</t>
  </si>
  <si>
    <t>马丽萍</t>
  </si>
  <si>
    <t>10125170216</t>
  </si>
  <si>
    <t>04乐平镇幼儿园</t>
  </si>
  <si>
    <t>125040204</t>
  </si>
  <si>
    <t>瞿秀清</t>
  </si>
  <si>
    <t>10125171325</t>
  </si>
  <si>
    <t>0403安顺市普定县</t>
  </si>
  <si>
    <t>01马官镇水利和移民工作站</t>
  </si>
  <si>
    <t>125040301</t>
  </si>
  <si>
    <t>杨静</t>
  </si>
  <si>
    <t>10125170203</t>
  </si>
  <si>
    <t>02马官镇林业和环境保护工作站</t>
  </si>
  <si>
    <t>125040302</t>
  </si>
  <si>
    <t>李超超</t>
  </si>
  <si>
    <t>10125171705</t>
  </si>
  <si>
    <t>03白岩镇林业和环境保护工作站</t>
  </si>
  <si>
    <t>125040303</t>
  </si>
  <si>
    <t>朱红艳</t>
  </si>
  <si>
    <t>10125170525</t>
  </si>
  <si>
    <t>杨东金</t>
  </si>
  <si>
    <t>10125171403</t>
  </si>
  <si>
    <t>04白岩镇农业服务中心</t>
  </si>
  <si>
    <t>125040304</t>
  </si>
  <si>
    <t>张鹏</t>
  </si>
  <si>
    <t>10125170316</t>
  </si>
  <si>
    <t>05鸡场坡镇人力资源和社会保障服务中心</t>
  </si>
  <si>
    <t>125040305</t>
  </si>
  <si>
    <t>万明欢</t>
  </si>
  <si>
    <t>10125171007</t>
  </si>
  <si>
    <t>06补郎苗族乡退役军人服务站</t>
  </si>
  <si>
    <t>125040306</t>
  </si>
  <si>
    <t>陈友伦</t>
  </si>
  <si>
    <t>10125171911</t>
  </si>
  <si>
    <t>07猫洞乡村镇建设管理站</t>
  </si>
  <si>
    <t>125040307</t>
  </si>
  <si>
    <t>喻金华</t>
  </si>
  <si>
    <t>10125170902</t>
  </si>
  <si>
    <t>0405安顺市关岭自治县</t>
  </si>
  <si>
    <t>02永宁镇农业服务中心</t>
  </si>
  <si>
    <t>125040502</t>
  </si>
  <si>
    <t>丁玲</t>
  </si>
  <si>
    <t>10125171423</t>
  </si>
  <si>
    <t>08猫洞苗族仡佬族乡水利和移民工作站</t>
  </si>
  <si>
    <t>125040308</t>
  </si>
  <si>
    <t>秦晨</t>
  </si>
  <si>
    <t>10125171507</t>
  </si>
  <si>
    <t>0404安顺市镇宁自治县</t>
  </si>
  <si>
    <t>01扁担山镇安全生产监督管理站</t>
  </si>
  <si>
    <t>125040401</t>
  </si>
  <si>
    <t>周颖</t>
  </si>
  <si>
    <t>10125170620</t>
  </si>
  <si>
    <t>02马厂镇科技宣教文化服务中心</t>
  </si>
  <si>
    <t>125040402</t>
  </si>
  <si>
    <t>李颂艳</t>
  </si>
  <si>
    <t>10125170429</t>
  </si>
  <si>
    <t>03本寨镇财政分局</t>
  </si>
  <si>
    <t>125040403</t>
  </si>
  <si>
    <t>伍永霞</t>
  </si>
  <si>
    <t>10125171402</t>
  </si>
  <si>
    <t>04六马镇政务服务中心</t>
  </si>
  <si>
    <t>125040404</t>
  </si>
  <si>
    <t>蔺永腾</t>
  </si>
  <si>
    <t>10125170225</t>
  </si>
  <si>
    <t>01岗乌镇人力资源和社会保障服务中心</t>
  </si>
  <si>
    <t>125040501</t>
  </si>
  <si>
    <t>王富贵</t>
  </si>
  <si>
    <t>10125171320</t>
  </si>
  <si>
    <t>03新铺镇安全生产监督管理站</t>
  </si>
  <si>
    <t>125040503</t>
  </si>
  <si>
    <t>王登毅</t>
  </si>
  <si>
    <t>10125170411</t>
  </si>
  <si>
    <t>04花江镇政务服务中心</t>
  </si>
  <si>
    <t>125040504</t>
  </si>
  <si>
    <t>郑丽</t>
  </si>
  <si>
    <t>10125171226</t>
  </si>
  <si>
    <t>05上关镇科技宣教文化信息服务中心</t>
  </si>
  <si>
    <t>125040505</t>
  </si>
  <si>
    <t>杨评</t>
  </si>
  <si>
    <t>10125171829</t>
  </si>
  <si>
    <t>0406安顺市紫云县</t>
  </si>
  <si>
    <t>02板当镇卫生院</t>
  </si>
  <si>
    <t>125040602</t>
  </si>
  <si>
    <t>肖峰</t>
  </si>
  <si>
    <t>10125171817</t>
  </si>
  <si>
    <t>05猫营镇农业服务中心</t>
  </si>
  <si>
    <t>125040605</t>
  </si>
  <si>
    <t>杨启线</t>
  </si>
  <si>
    <t>10125171409</t>
  </si>
  <si>
    <t>06宗地镇农业服务中心</t>
  </si>
  <si>
    <t>125040606</t>
  </si>
  <si>
    <t>吴宇</t>
  </si>
  <si>
    <t>10125170405</t>
  </si>
  <si>
    <t>08大营镇扶贫工作站</t>
  </si>
  <si>
    <t>125040608</t>
  </si>
  <si>
    <t>狄涛</t>
  </si>
  <si>
    <t>10125172024</t>
  </si>
  <si>
    <t>09四大寨乡扶贫工作站</t>
  </si>
  <si>
    <t>125040609</t>
  </si>
  <si>
    <t>李桥兰</t>
  </si>
  <si>
    <t>10125171523</t>
  </si>
  <si>
    <t>0407安顺市经济技术开发区</t>
  </si>
  <si>
    <t>01宋旗镇林业和环境保护工作站</t>
  </si>
  <si>
    <t>125040701</t>
  </si>
  <si>
    <t>陈倩</t>
  </si>
  <si>
    <t>10125172114</t>
  </si>
  <si>
    <t>02幺铺镇水利站</t>
  </si>
  <si>
    <t>125040702</t>
  </si>
  <si>
    <t>金媛</t>
  </si>
  <si>
    <t>10125170518</t>
  </si>
  <si>
    <t>0408安顺市黄果树旅游区</t>
  </si>
  <si>
    <t>01龙宫镇扶贫开发工作站</t>
  </si>
  <si>
    <t>125040801</t>
  </si>
  <si>
    <t>王善翔</t>
  </si>
  <si>
    <t>10125170123</t>
  </si>
  <si>
    <t>03龙宫镇卫生院</t>
  </si>
  <si>
    <t>125040803</t>
  </si>
  <si>
    <t>张雨</t>
  </si>
  <si>
    <t>10125170308</t>
  </si>
  <si>
    <t>04龙宫镇农业服务中心</t>
  </si>
  <si>
    <t>125040804</t>
  </si>
  <si>
    <t>罗洪丽</t>
  </si>
  <si>
    <t>10125171802</t>
  </si>
  <si>
    <t>05白水镇卫生院</t>
  </si>
  <si>
    <t>125040805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</si>
</sst>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color theme="1"/>
      <name val="Arial"/>
      <family val="2"/>
    </font>
    <font>
      <sz val="18"/>
      <color theme="1"/>
      <name val="方正小标宋简体"/>
      <family val="0"/>
    </font>
    <font>
      <b/>
      <sz val="11"/>
      <color theme="1"/>
      <name val="宋体"/>
      <family val="0"/>
    </font>
    <font>
      <b/>
      <sz val="11"/>
      <color theme="1"/>
      <name val="Arial"/>
      <family val="2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4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E3" sqref="E3"/>
    </sheetView>
  </sheetViews>
  <sheetFormatPr defaultColWidth="9.140625" defaultRowHeight="12.75"/>
  <cols>
    <col min="1" max="1" width="6.8515625" style="1" customWidth="1"/>
    <col min="2" max="2" width="10.7109375" style="1" customWidth="1"/>
    <col min="3" max="3" width="15.7109375" style="1" customWidth="1"/>
    <col min="4" max="4" width="19.28125" style="1" customWidth="1"/>
    <col min="5" max="5" width="30.00390625" style="1" customWidth="1"/>
    <col min="6" max="6" width="15.140625" style="1" customWidth="1"/>
    <col min="7" max="7" width="15.140625" style="1" hidden="1" customWidth="1"/>
    <col min="8" max="8" width="17.57421875" style="1" hidden="1" customWidth="1"/>
    <col min="9" max="9" width="9.140625" style="2" customWidth="1"/>
    <col min="10" max="10" width="10.8515625" style="3" customWidth="1"/>
    <col min="11" max="16384" width="9.140625" style="1" customWidth="1"/>
  </cols>
  <sheetData>
    <row r="1" spans="1:10" ht="8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3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0" ht="30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88.5</v>
      </c>
      <c r="H3" s="10">
        <v>72</v>
      </c>
      <c r="I3" s="12">
        <f aca="true" t="shared" si="0" ref="I3:I47">G3*0.6+H3*0.4</f>
        <v>81.9</v>
      </c>
      <c r="J3" s="13" t="s">
        <v>16</v>
      </c>
    </row>
    <row r="4" spans="1:10" ht="30" customHeight="1">
      <c r="A4" s="8">
        <v>2</v>
      </c>
      <c r="B4" s="8" t="s">
        <v>17</v>
      </c>
      <c r="C4" s="8" t="s">
        <v>18</v>
      </c>
      <c r="D4" s="8" t="s">
        <v>13</v>
      </c>
      <c r="E4" s="8" t="s">
        <v>19</v>
      </c>
      <c r="F4" s="8" t="s">
        <v>20</v>
      </c>
      <c r="G4" s="9">
        <v>74</v>
      </c>
      <c r="H4" s="10">
        <v>71.8</v>
      </c>
      <c r="I4" s="12">
        <f t="shared" si="0"/>
        <v>73.12</v>
      </c>
      <c r="J4" s="13" t="s">
        <v>16</v>
      </c>
    </row>
    <row r="5" spans="1:10" ht="30" customHeight="1">
      <c r="A5" s="8">
        <v>3</v>
      </c>
      <c r="B5" s="8" t="s">
        <v>21</v>
      </c>
      <c r="C5" s="8" t="s">
        <v>22</v>
      </c>
      <c r="D5" s="8" t="s">
        <v>13</v>
      </c>
      <c r="E5" s="8" t="s">
        <v>23</v>
      </c>
      <c r="F5" s="8" t="s">
        <v>24</v>
      </c>
      <c r="G5" s="9">
        <v>75.5</v>
      </c>
      <c r="H5" s="10">
        <v>75</v>
      </c>
      <c r="I5" s="12">
        <f t="shared" si="0"/>
        <v>75.3</v>
      </c>
      <c r="J5" s="13" t="s">
        <v>16</v>
      </c>
    </row>
    <row r="6" spans="1:10" ht="30" customHeight="1">
      <c r="A6" s="8">
        <v>4</v>
      </c>
      <c r="B6" s="8" t="s">
        <v>25</v>
      </c>
      <c r="C6" s="8" t="s">
        <v>26</v>
      </c>
      <c r="D6" s="8" t="s">
        <v>13</v>
      </c>
      <c r="E6" s="8" t="s">
        <v>23</v>
      </c>
      <c r="F6" s="8" t="s">
        <v>24</v>
      </c>
      <c r="G6" s="9">
        <v>70</v>
      </c>
      <c r="H6" s="10">
        <v>71.8</v>
      </c>
      <c r="I6" s="12">
        <f t="shared" si="0"/>
        <v>70.72</v>
      </c>
      <c r="J6" s="13" t="s">
        <v>16</v>
      </c>
    </row>
    <row r="7" spans="1:10" ht="30" customHeight="1">
      <c r="A7" s="8">
        <v>5</v>
      </c>
      <c r="B7" s="8" t="s">
        <v>27</v>
      </c>
      <c r="C7" s="8" t="s">
        <v>28</v>
      </c>
      <c r="D7" s="8" t="s">
        <v>13</v>
      </c>
      <c r="E7" s="8" t="s">
        <v>29</v>
      </c>
      <c r="F7" s="8" t="s">
        <v>30</v>
      </c>
      <c r="G7" s="9">
        <v>75</v>
      </c>
      <c r="H7" s="10">
        <v>75.8</v>
      </c>
      <c r="I7" s="12">
        <f t="shared" si="0"/>
        <v>75.32</v>
      </c>
      <c r="J7" s="13" t="s">
        <v>16</v>
      </c>
    </row>
    <row r="8" spans="1:10" ht="30" customHeight="1">
      <c r="A8" s="8">
        <v>6</v>
      </c>
      <c r="B8" s="8" t="s">
        <v>31</v>
      </c>
      <c r="C8" s="8" t="s">
        <v>32</v>
      </c>
      <c r="D8" s="8" t="s">
        <v>13</v>
      </c>
      <c r="E8" s="8" t="s">
        <v>29</v>
      </c>
      <c r="F8" s="8" t="s">
        <v>30</v>
      </c>
      <c r="G8" s="9">
        <v>67.5</v>
      </c>
      <c r="H8" s="10">
        <v>80.2</v>
      </c>
      <c r="I8" s="12">
        <f t="shared" si="0"/>
        <v>72.58000000000001</v>
      </c>
      <c r="J8" s="13" t="s">
        <v>16</v>
      </c>
    </row>
    <row r="9" spans="1:10" ht="30" customHeight="1">
      <c r="A9" s="8">
        <v>7</v>
      </c>
      <c r="B9" s="8" t="s">
        <v>33</v>
      </c>
      <c r="C9" s="8" t="s">
        <v>34</v>
      </c>
      <c r="D9" s="8" t="s">
        <v>13</v>
      </c>
      <c r="E9" s="8" t="s">
        <v>29</v>
      </c>
      <c r="F9" s="8" t="s">
        <v>30</v>
      </c>
      <c r="G9" s="9">
        <v>70.5</v>
      </c>
      <c r="H9" s="10">
        <v>69.2</v>
      </c>
      <c r="I9" s="12">
        <f t="shared" si="0"/>
        <v>69.98</v>
      </c>
      <c r="J9" s="13" t="s">
        <v>16</v>
      </c>
    </row>
    <row r="10" spans="1:10" ht="30" customHeight="1">
      <c r="A10" s="8">
        <v>8</v>
      </c>
      <c r="B10" s="8" t="s">
        <v>35</v>
      </c>
      <c r="C10" s="8" t="s">
        <v>36</v>
      </c>
      <c r="D10" s="8" t="s">
        <v>13</v>
      </c>
      <c r="E10" s="8" t="s">
        <v>37</v>
      </c>
      <c r="F10" s="8" t="s">
        <v>38</v>
      </c>
      <c r="G10" s="9">
        <v>71</v>
      </c>
      <c r="H10" s="10">
        <v>66.4</v>
      </c>
      <c r="I10" s="12">
        <f t="shared" si="0"/>
        <v>69.16</v>
      </c>
      <c r="J10" s="13" t="s">
        <v>16</v>
      </c>
    </row>
    <row r="11" spans="1:10" ht="30" customHeight="1">
      <c r="A11" s="8">
        <v>9</v>
      </c>
      <c r="B11" s="8" t="s">
        <v>39</v>
      </c>
      <c r="C11" s="8" t="s">
        <v>40</v>
      </c>
      <c r="D11" s="8" t="s">
        <v>13</v>
      </c>
      <c r="E11" s="8" t="s">
        <v>41</v>
      </c>
      <c r="F11" s="8" t="s">
        <v>42</v>
      </c>
      <c r="G11" s="9">
        <v>74.5</v>
      </c>
      <c r="H11" s="10">
        <v>71</v>
      </c>
      <c r="I11" s="12">
        <f t="shared" si="0"/>
        <v>73.1</v>
      </c>
      <c r="J11" s="13" t="s">
        <v>16</v>
      </c>
    </row>
    <row r="12" spans="1:10" ht="30" customHeight="1">
      <c r="A12" s="8">
        <v>10</v>
      </c>
      <c r="B12" s="8" t="s">
        <v>43</v>
      </c>
      <c r="C12" s="8" t="s">
        <v>44</v>
      </c>
      <c r="D12" s="8" t="s">
        <v>13</v>
      </c>
      <c r="E12" s="8" t="s">
        <v>45</v>
      </c>
      <c r="F12" s="8" t="s">
        <v>46</v>
      </c>
      <c r="G12" s="9">
        <v>73</v>
      </c>
      <c r="H12" s="10">
        <v>67</v>
      </c>
      <c r="I12" s="12">
        <f t="shared" si="0"/>
        <v>70.6</v>
      </c>
      <c r="J12" s="13" t="s">
        <v>16</v>
      </c>
    </row>
    <row r="13" spans="1:10" ht="30" customHeight="1">
      <c r="A13" s="8">
        <v>11</v>
      </c>
      <c r="B13" s="8" t="s">
        <v>47</v>
      </c>
      <c r="C13" s="8" t="s">
        <v>48</v>
      </c>
      <c r="D13" s="8" t="s">
        <v>49</v>
      </c>
      <c r="E13" s="8" t="s">
        <v>50</v>
      </c>
      <c r="F13" s="8" t="s">
        <v>51</v>
      </c>
      <c r="G13" s="9">
        <v>75</v>
      </c>
      <c r="H13" s="10">
        <v>77.8</v>
      </c>
      <c r="I13" s="12">
        <f t="shared" si="0"/>
        <v>76.12</v>
      </c>
      <c r="J13" s="13" t="s">
        <v>16</v>
      </c>
    </row>
    <row r="14" spans="1:10" ht="30" customHeight="1">
      <c r="A14" s="8">
        <v>12</v>
      </c>
      <c r="B14" s="8" t="s">
        <v>52</v>
      </c>
      <c r="C14" s="8" t="s">
        <v>53</v>
      </c>
      <c r="D14" s="8" t="s">
        <v>49</v>
      </c>
      <c r="E14" s="8" t="s">
        <v>50</v>
      </c>
      <c r="F14" s="8" t="s">
        <v>51</v>
      </c>
      <c r="G14" s="9">
        <v>74.5</v>
      </c>
      <c r="H14" s="10">
        <v>75.4</v>
      </c>
      <c r="I14" s="12">
        <f t="shared" si="0"/>
        <v>74.86</v>
      </c>
      <c r="J14" s="13" t="s">
        <v>16</v>
      </c>
    </row>
    <row r="15" spans="1:10" ht="30" customHeight="1">
      <c r="A15" s="8">
        <v>13</v>
      </c>
      <c r="B15" s="8" t="s">
        <v>54</v>
      </c>
      <c r="C15" s="8" t="s">
        <v>55</v>
      </c>
      <c r="D15" s="8" t="s">
        <v>49</v>
      </c>
      <c r="E15" s="8" t="s">
        <v>56</v>
      </c>
      <c r="F15" s="8" t="s">
        <v>57</v>
      </c>
      <c r="G15" s="9">
        <v>74.5</v>
      </c>
      <c r="H15" s="10">
        <v>67.8</v>
      </c>
      <c r="I15" s="12">
        <f t="shared" si="0"/>
        <v>71.82</v>
      </c>
      <c r="J15" s="13" t="s">
        <v>16</v>
      </c>
    </row>
    <row r="16" spans="1:10" ht="30" customHeight="1">
      <c r="A16" s="8">
        <v>14</v>
      </c>
      <c r="B16" s="8" t="s">
        <v>58</v>
      </c>
      <c r="C16" s="8" t="s">
        <v>59</v>
      </c>
      <c r="D16" s="8" t="s">
        <v>49</v>
      </c>
      <c r="E16" s="8" t="s">
        <v>56</v>
      </c>
      <c r="F16" s="8" t="s">
        <v>57</v>
      </c>
      <c r="G16" s="9">
        <v>72</v>
      </c>
      <c r="H16" s="10">
        <v>66.8</v>
      </c>
      <c r="I16" s="12">
        <f t="shared" si="0"/>
        <v>69.91999999999999</v>
      </c>
      <c r="J16" s="13" t="s">
        <v>16</v>
      </c>
    </row>
    <row r="17" spans="1:10" ht="30" customHeight="1">
      <c r="A17" s="8">
        <v>15</v>
      </c>
      <c r="B17" s="8" t="s">
        <v>60</v>
      </c>
      <c r="C17" s="8" t="s">
        <v>61</v>
      </c>
      <c r="D17" s="8" t="s">
        <v>49</v>
      </c>
      <c r="E17" s="8" t="s">
        <v>62</v>
      </c>
      <c r="F17" s="8" t="s">
        <v>63</v>
      </c>
      <c r="G17" s="9">
        <v>71.5</v>
      </c>
      <c r="H17" s="10">
        <v>67</v>
      </c>
      <c r="I17" s="12">
        <f t="shared" si="0"/>
        <v>69.7</v>
      </c>
      <c r="J17" s="13" t="s">
        <v>16</v>
      </c>
    </row>
    <row r="18" spans="1:10" ht="30" customHeight="1">
      <c r="A18" s="8">
        <v>16</v>
      </c>
      <c r="B18" s="8" t="s">
        <v>64</v>
      </c>
      <c r="C18" s="8" t="s">
        <v>65</v>
      </c>
      <c r="D18" s="8" t="s">
        <v>49</v>
      </c>
      <c r="E18" s="8" t="s">
        <v>66</v>
      </c>
      <c r="F18" s="8" t="s">
        <v>67</v>
      </c>
      <c r="G18" s="9">
        <v>82</v>
      </c>
      <c r="H18" s="10">
        <v>73</v>
      </c>
      <c r="I18" s="12">
        <f t="shared" si="0"/>
        <v>78.4</v>
      </c>
      <c r="J18" s="13" t="s">
        <v>16</v>
      </c>
    </row>
    <row r="19" spans="1:10" ht="30" customHeight="1">
      <c r="A19" s="8">
        <v>17</v>
      </c>
      <c r="B19" s="8" t="s">
        <v>68</v>
      </c>
      <c r="C19" s="8" t="s">
        <v>69</v>
      </c>
      <c r="D19" s="8" t="s">
        <v>70</v>
      </c>
      <c r="E19" s="8" t="s">
        <v>71</v>
      </c>
      <c r="F19" s="8" t="s">
        <v>72</v>
      </c>
      <c r="G19" s="9">
        <v>97.5</v>
      </c>
      <c r="H19" s="10">
        <v>73.6</v>
      </c>
      <c r="I19" s="12">
        <f t="shared" si="0"/>
        <v>87.94</v>
      </c>
      <c r="J19" s="13" t="s">
        <v>16</v>
      </c>
    </row>
    <row r="20" spans="1:10" ht="30" customHeight="1">
      <c r="A20" s="8">
        <v>18</v>
      </c>
      <c r="B20" s="8" t="s">
        <v>73</v>
      </c>
      <c r="C20" s="8" t="s">
        <v>74</v>
      </c>
      <c r="D20" s="8" t="s">
        <v>70</v>
      </c>
      <c r="E20" s="8" t="s">
        <v>75</v>
      </c>
      <c r="F20" s="8" t="s">
        <v>76</v>
      </c>
      <c r="G20" s="9">
        <v>76.5</v>
      </c>
      <c r="H20" s="10">
        <v>74</v>
      </c>
      <c r="I20" s="12">
        <f t="shared" si="0"/>
        <v>75.5</v>
      </c>
      <c r="J20" s="13" t="s">
        <v>16</v>
      </c>
    </row>
    <row r="21" spans="1:10" ht="30" customHeight="1">
      <c r="A21" s="8">
        <v>19</v>
      </c>
      <c r="B21" s="8" t="s">
        <v>77</v>
      </c>
      <c r="C21" s="8" t="s">
        <v>78</v>
      </c>
      <c r="D21" s="8" t="s">
        <v>70</v>
      </c>
      <c r="E21" s="8" t="s">
        <v>79</v>
      </c>
      <c r="F21" s="8" t="s">
        <v>80</v>
      </c>
      <c r="G21" s="9">
        <v>96</v>
      </c>
      <c r="H21" s="10">
        <v>83.2</v>
      </c>
      <c r="I21" s="12">
        <f t="shared" si="0"/>
        <v>90.88</v>
      </c>
      <c r="J21" s="13" t="s">
        <v>16</v>
      </c>
    </row>
    <row r="22" spans="1:10" ht="30" customHeight="1">
      <c r="A22" s="8">
        <v>20</v>
      </c>
      <c r="B22" s="8" t="s">
        <v>81</v>
      </c>
      <c r="C22" s="8" t="s">
        <v>82</v>
      </c>
      <c r="D22" s="8" t="s">
        <v>70</v>
      </c>
      <c r="E22" s="8" t="s">
        <v>79</v>
      </c>
      <c r="F22" s="8" t="s">
        <v>80</v>
      </c>
      <c r="G22" s="9">
        <v>96.5</v>
      </c>
      <c r="H22" s="10">
        <v>79.2</v>
      </c>
      <c r="I22" s="12">
        <f t="shared" si="0"/>
        <v>89.58</v>
      </c>
      <c r="J22" s="13" t="s">
        <v>16</v>
      </c>
    </row>
    <row r="23" spans="1:10" ht="30" customHeight="1">
      <c r="A23" s="8">
        <v>21</v>
      </c>
      <c r="B23" s="8" t="s">
        <v>83</v>
      </c>
      <c r="C23" s="8" t="s">
        <v>84</v>
      </c>
      <c r="D23" s="8" t="s">
        <v>70</v>
      </c>
      <c r="E23" s="8" t="s">
        <v>85</v>
      </c>
      <c r="F23" s="8" t="s">
        <v>86</v>
      </c>
      <c r="G23" s="9">
        <v>97.5</v>
      </c>
      <c r="H23" s="10">
        <v>78.8</v>
      </c>
      <c r="I23" s="12">
        <f t="shared" si="0"/>
        <v>90.02</v>
      </c>
      <c r="J23" s="13" t="s">
        <v>16</v>
      </c>
    </row>
    <row r="24" spans="1:10" ht="30" customHeight="1">
      <c r="A24" s="8">
        <v>22</v>
      </c>
      <c r="B24" s="8" t="s">
        <v>87</v>
      </c>
      <c r="C24" s="8" t="s">
        <v>88</v>
      </c>
      <c r="D24" s="8" t="s">
        <v>70</v>
      </c>
      <c r="E24" s="8" t="s">
        <v>89</v>
      </c>
      <c r="F24" s="8" t="s">
        <v>90</v>
      </c>
      <c r="G24" s="9">
        <v>101</v>
      </c>
      <c r="H24" s="10">
        <v>80.6</v>
      </c>
      <c r="I24" s="12">
        <f t="shared" si="0"/>
        <v>92.84</v>
      </c>
      <c r="J24" s="13" t="s">
        <v>16</v>
      </c>
    </row>
    <row r="25" spans="1:10" ht="30" customHeight="1">
      <c r="A25" s="8">
        <v>23</v>
      </c>
      <c r="B25" s="8" t="s">
        <v>91</v>
      </c>
      <c r="C25" s="8" t="s">
        <v>92</v>
      </c>
      <c r="D25" s="8" t="s">
        <v>70</v>
      </c>
      <c r="E25" s="8" t="s">
        <v>93</v>
      </c>
      <c r="F25" s="8" t="s">
        <v>94</v>
      </c>
      <c r="G25" s="9">
        <v>108.5</v>
      </c>
      <c r="H25" s="10">
        <v>78.8</v>
      </c>
      <c r="I25" s="12">
        <f t="shared" si="0"/>
        <v>96.61999999999999</v>
      </c>
      <c r="J25" s="13" t="s">
        <v>16</v>
      </c>
    </row>
    <row r="26" spans="1:10" ht="30" customHeight="1">
      <c r="A26" s="8">
        <v>24</v>
      </c>
      <c r="B26" s="8" t="s">
        <v>95</v>
      </c>
      <c r="C26" s="8" t="s">
        <v>96</v>
      </c>
      <c r="D26" s="8" t="s">
        <v>70</v>
      </c>
      <c r="E26" s="8" t="s">
        <v>97</v>
      </c>
      <c r="F26" s="8" t="s">
        <v>98</v>
      </c>
      <c r="G26" s="9">
        <v>87.5</v>
      </c>
      <c r="H26" s="10">
        <v>67.6</v>
      </c>
      <c r="I26" s="12">
        <f t="shared" si="0"/>
        <v>79.53999999999999</v>
      </c>
      <c r="J26" s="13" t="s">
        <v>16</v>
      </c>
    </row>
    <row r="27" spans="1:10" ht="30" customHeight="1">
      <c r="A27" s="8">
        <v>25</v>
      </c>
      <c r="B27" s="8" t="s">
        <v>99</v>
      </c>
      <c r="C27" s="8" t="s">
        <v>100</v>
      </c>
      <c r="D27" s="8" t="s">
        <v>101</v>
      </c>
      <c r="E27" s="8" t="s">
        <v>102</v>
      </c>
      <c r="F27" s="8" t="s">
        <v>103</v>
      </c>
      <c r="G27" s="11">
        <v>75</v>
      </c>
      <c r="H27" s="10">
        <v>75.8</v>
      </c>
      <c r="I27" s="12">
        <f t="shared" si="0"/>
        <v>75.32</v>
      </c>
      <c r="J27" s="13" t="s">
        <v>16</v>
      </c>
    </row>
    <row r="28" spans="1:10" ht="30" customHeight="1">
      <c r="A28" s="8">
        <v>26</v>
      </c>
      <c r="B28" s="8" t="s">
        <v>104</v>
      </c>
      <c r="C28" s="8" t="s">
        <v>105</v>
      </c>
      <c r="D28" s="8" t="s">
        <v>70</v>
      </c>
      <c r="E28" s="8" t="s">
        <v>106</v>
      </c>
      <c r="F28" s="8" t="s">
        <v>107</v>
      </c>
      <c r="G28" s="9">
        <v>97.5</v>
      </c>
      <c r="H28" s="10">
        <v>79.6</v>
      </c>
      <c r="I28" s="12">
        <f t="shared" si="0"/>
        <v>90.34</v>
      </c>
      <c r="J28" s="13" t="s">
        <v>16</v>
      </c>
    </row>
    <row r="29" spans="1:10" ht="30" customHeight="1">
      <c r="A29" s="8">
        <v>27</v>
      </c>
      <c r="B29" s="8" t="s">
        <v>108</v>
      </c>
      <c r="C29" s="8" t="s">
        <v>109</v>
      </c>
      <c r="D29" s="8" t="s">
        <v>110</v>
      </c>
      <c r="E29" s="8" t="s">
        <v>111</v>
      </c>
      <c r="F29" s="8" t="s">
        <v>112</v>
      </c>
      <c r="G29" s="9">
        <v>99.5</v>
      </c>
      <c r="H29" s="10">
        <v>75.8</v>
      </c>
      <c r="I29" s="12">
        <f t="shared" si="0"/>
        <v>90.02</v>
      </c>
      <c r="J29" s="13" t="s">
        <v>16</v>
      </c>
    </row>
    <row r="30" spans="1:10" ht="30" customHeight="1">
      <c r="A30" s="8">
        <v>28</v>
      </c>
      <c r="B30" s="8" t="s">
        <v>113</v>
      </c>
      <c r="C30" s="8" t="s">
        <v>114</v>
      </c>
      <c r="D30" s="8" t="s">
        <v>110</v>
      </c>
      <c r="E30" s="8" t="s">
        <v>115</v>
      </c>
      <c r="F30" s="8" t="s">
        <v>116</v>
      </c>
      <c r="G30" s="9">
        <v>101</v>
      </c>
      <c r="H30" s="10">
        <v>79.4</v>
      </c>
      <c r="I30" s="12">
        <f t="shared" si="0"/>
        <v>92.36</v>
      </c>
      <c r="J30" s="13" t="s">
        <v>16</v>
      </c>
    </row>
    <row r="31" spans="1:10" ht="30" customHeight="1">
      <c r="A31" s="8">
        <v>29</v>
      </c>
      <c r="B31" s="8" t="s">
        <v>117</v>
      </c>
      <c r="C31" s="8" t="s">
        <v>118</v>
      </c>
      <c r="D31" s="8" t="s">
        <v>110</v>
      </c>
      <c r="E31" s="8" t="s">
        <v>119</v>
      </c>
      <c r="F31" s="8" t="s">
        <v>120</v>
      </c>
      <c r="G31" s="9">
        <v>86</v>
      </c>
      <c r="H31" s="10">
        <v>66</v>
      </c>
      <c r="I31" s="12">
        <f t="shared" si="0"/>
        <v>78</v>
      </c>
      <c r="J31" s="13" t="s">
        <v>16</v>
      </c>
    </row>
    <row r="32" spans="1:10" ht="30" customHeight="1">
      <c r="A32" s="8">
        <v>30</v>
      </c>
      <c r="B32" s="8" t="s">
        <v>121</v>
      </c>
      <c r="C32" s="8" t="s">
        <v>122</v>
      </c>
      <c r="D32" s="8" t="s">
        <v>110</v>
      </c>
      <c r="E32" s="8" t="s">
        <v>123</v>
      </c>
      <c r="F32" s="8" t="s">
        <v>124</v>
      </c>
      <c r="G32" s="9">
        <v>91.5</v>
      </c>
      <c r="H32" s="10">
        <v>73</v>
      </c>
      <c r="I32" s="12">
        <f t="shared" si="0"/>
        <v>84.1</v>
      </c>
      <c r="J32" s="13" t="s">
        <v>16</v>
      </c>
    </row>
    <row r="33" spans="1:10" ht="30" customHeight="1">
      <c r="A33" s="8">
        <v>31</v>
      </c>
      <c r="B33" s="8" t="s">
        <v>125</v>
      </c>
      <c r="C33" s="8" t="s">
        <v>126</v>
      </c>
      <c r="D33" s="8" t="s">
        <v>101</v>
      </c>
      <c r="E33" s="8" t="s">
        <v>127</v>
      </c>
      <c r="F33" s="8" t="s">
        <v>128</v>
      </c>
      <c r="G33" s="9">
        <v>85.5</v>
      </c>
      <c r="H33" s="10">
        <v>77.4</v>
      </c>
      <c r="I33" s="12">
        <f t="shared" si="0"/>
        <v>82.26</v>
      </c>
      <c r="J33" s="13" t="s">
        <v>16</v>
      </c>
    </row>
    <row r="34" spans="1:10" ht="30" customHeight="1">
      <c r="A34" s="8">
        <v>32</v>
      </c>
      <c r="B34" s="8" t="s">
        <v>129</v>
      </c>
      <c r="C34" s="8" t="s">
        <v>130</v>
      </c>
      <c r="D34" s="8" t="s">
        <v>101</v>
      </c>
      <c r="E34" s="8" t="s">
        <v>131</v>
      </c>
      <c r="F34" s="8" t="s">
        <v>132</v>
      </c>
      <c r="G34" s="9">
        <v>75.5</v>
      </c>
      <c r="H34" s="10">
        <v>71.6</v>
      </c>
      <c r="I34" s="12">
        <f t="shared" si="0"/>
        <v>73.94</v>
      </c>
      <c r="J34" s="13" t="s">
        <v>16</v>
      </c>
    </row>
    <row r="35" spans="1:10" ht="30" customHeight="1">
      <c r="A35" s="8">
        <v>33</v>
      </c>
      <c r="B35" s="8" t="s">
        <v>133</v>
      </c>
      <c r="C35" s="8" t="s">
        <v>134</v>
      </c>
      <c r="D35" s="8" t="s">
        <v>101</v>
      </c>
      <c r="E35" s="8" t="s">
        <v>135</v>
      </c>
      <c r="F35" s="8" t="s">
        <v>136</v>
      </c>
      <c r="G35" s="9">
        <v>93.5</v>
      </c>
      <c r="H35" s="10">
        <v>74.4</v>
      </c>
      <c r="I35" s="12">
        <f t="shared" si="0"/>
        <v>85.86000000000001</v>
      </c>
      <c r="J35" s="13" t="s">
        <v>16</v>
      </c>
    </row>
    <row r="36" spans="1:10" ht="30" customHeight="1">
      <c r="A36" s="8">
        <v>34</v>
      </c>
      <c r="B36" s="8" t="s">
        <v>137</v>
      </c>
      <c r="C36" s="8" t="s">
        <v>138</v>
      </c>
      <c r="D36" s="8" t="s">
        <v>101</v>
      </c>
      <c r="E36" s="8" t="s">
        <v>139</v>
      </c>
      <c r="F36" s="8" t="s">
        <v>140</v>
      </c>
      <c r="G36" s="9">
        <v>104.5</v>
      </c>
      <c r="H36" s="10">
        <v>84.6</v>
      </c>
      <c r="I36" s="12">
        <f t="shared" si="0"/>
        <v>96.53999999999999</v>
      </c>
      <c r="J36" s="13" t="s">
        <v>16</v>
      </c>
    </row>
    <row r="37" spans="1:10" ht="30" customHeight="1">
      <c r="A37" s="8">
        <v>35</v>
      </c>
      <c r="B37" s="8" t="s">
        <v>141</v>
      </c>
      <c r="C37" s="8" t="s">
        <v>142</v>
      </c>
      <c r="D37" s="8" t="s">
        <v>143</v>
      </c>
      <c r="E37" s="8" t="s">
        <v>144</v>
      </c>
      <c r="F37" s="8" t="s">
        <v>145</v>
      </c>
      <c r="G37" s="9">
        <v>64.5</v>
      </c>
      <c r="H37" s="10">
        <v>73.2</v>
      </c>
      <c r="I37" s="12">
        <f t="shared" si="0"/>
        <v>67.97999999999999</v>
      </c>
      <c r="J37" s="13" t="s">
        <v>16</v>
      </c>
    </row>
    <row r="38" spans="1:10" ht="30" customHeight="1">
      <c r="A38" s="8">
        <v>36</v>
      </c>
      <c r="B38" s="8" t="s">
        <v>146</v>
      </c>
      <c r="C38" s="8" t="s">
        <v>147</v>
      </c>
      <c r="D38" s="8" t="s">
        <v>143</v>
      </c>
      <c r="E38" s="8" t="s">
        <v>148</v>
      </c>
      <c r="F38" s="8" t="s">
        <v>149</v>
      </c>
      <c r="G38" s="9">
        <v>82</v>
      </c>
      <c r="H38" s="10">
        <v>77.6</v>
      </c>
      <c r="I38" s="12">
        <f t="shared" si="0"/>
        <v>80.24</v>
      </c>
      <c r="J38" s="13" t="s">
        <v>16</v>
      </c>
    </row>
    <row r="39" spans="1:10" ht="30" customHeight="1">
      <c r="A39" s="8">
        <v>37</v>
      </c>
      <c r="B39" s="8" t="s">
        <v>150</v>
      </c>
      <c r="C39" s="8" t="s">
        <v>151</v>
      </c>
      <c r="D39" s="8" t="s">
        <v>143</v>
      </c>
      <c r="E39" s="8" t="s">
        <v>152</v>
      </c>
      <c r="F39" s="8" t="s">
        <v>153</v>
      </c>
      <c r="G39" s="9">
        <v>77.5</v>
      </c>
      <c r="H39" s="10">
        <v>70.4</v>
      </c>
      <c r="I39" s="12">
        <f t="shared" si="0"/>
        <v>74.66</v>
      </c>
      <c r="J39" s="13" t="s">
        <v>16</v>
      </c>
    </row>
    <row r="40" spans="1:10" ht="30" customHeight="1">
      <c r="A40" s="8">
        <v>38</v>
      </c>
      <c r="B40" s="8" t="s">
        <v>154</v>
      </c>
      <c r="C40" s="8" t="s">
        <v>155</v>
      </c>
      <c r="D40" s="8" t="s">
        <v>143</v>
      </c>
      <c r="E40" s="8" t="s">
        <v>156</v>
      </c>
      <c r="F40" s="8" t="s">
        <v>157</v>
      </c>
      <c r="G40" s="9">
        <v>78.5</v>
      </c>
      <c r="H40" s="10">
        <v>73.2</v>
      </c>
      <c r="I40" s="12">
        <f t="shared" si="0"/>
        <v>76.38</v>
      </c>
      <c r="J40" s="13" t="s">
        <v>16</v>
      </c>
    </row>
    <row r="41" spans="1:10" ht="30" customHeight="1">
      <c r="A41" s="8">
        <v>39</v>
      </c>
      <c r="B41" s="8" t="s">
        <v>158</v>
      </c>
      <c r="C41" s="8" t="s">
        <v>159</v>
      </c>
      <c r="D41" s="8" t="s">
        <v>143</v>
      </c>
      <c r="E41" s="8" t="s">
        <v>160</v>
      </c>
      <c r="F41" s="8" t="s">
        <v>161</v>
      </c>
      <c r="G41" s="9">
        <v>94.5</v>
      </c>
      <c r="H41" s="10">
        <v>74</v>
      </c>
      <c r="I41" s="12">
        <f t="shared" si="0"/>
        <v>86.3</v>
      </c>
      <c r="J41" s="13" t="s">
        <v>16</v>
      </c>
    </row>
    <row r="42" spans="1:10" ht="30" customHeight="1">
      <c r="A42" s="8">
        <v>40</v>
      </c>
      <c r="B42" s="8" t="s">
        <v>162</v>
      </c>
      <c r="C42" s="8" t="s">
        <v>163</v>
      </c>
      <c r="D42" s="8" t="s">
        <v>164</v>
      </c>
      <c r="E42" s="8" t="s">
        <v>165</v>
      </c>
      <c r="F42" s="8" t="s">
        <v>166</v>
      </c>
      <c r="G42" s="9">
        <v>90</v>
      </c>
      <c r="H42" s="10">
        <v>72.4</v>
      </c>
      <c r="I42" s="12">
        <f t="shared" si="0"/>
        <v>82.96000000000001</v>
      </c>
      <c r="J42" s="13" t="s">
        <v>16</v>
      </c>
    </row>
    <row r="43" spans="1:10" ht="30" customHeight="1">
      <c r="A43" s="8">
        <v>41</v>
      </c>
      <c r="B43" s="8" t="s">
        <v>167</v>
      </c>
      <c r="C43" s="8" t="s">
        <v>168</v>
      </c>
      <c r="D43" s="8" t="s">
        <v>164</v>
      </c>
      <c r="E43" s="8" t="s">
        <v>169</v>
      </c>
      <c r="F43" s="8" t="s">
        <v>170</v>
      </c>
      <c r="G43" s="9">
        <v>95</v>
      </c>
      <c r="H43" s="10">
        <v>73.2</v>
      </c>
      <c r="I43" s="12">
        <f t="shared" si="0"/>
        <v>86.28</v>
      </c>
      <c r="J43" s="13" t="s">
        <v>16</v>
      </c>
    </row>
    <row r="44" spans="1:10" ht="30" customHeight="1">
      <c r="A44" s="8">
        <v>42</v>
      </c>
      <c r="B44" s="8" t="s">
        <v>171</v>
      </c>
      <c r="C44" s="8" t="s">
        <v>172</v>
      </c>
      <c r="D44" s="8" t="s">
        <v>173</v>
      </c>
      <c r="E44" s="8" t="s">
        <v>174</v>
      </c>
      <c r="F44" s="8" t="s">
        <v>175</v>
      </c>
      <c r="G44" s="9">
        <v>109</v>
      </c>
      <c r="H44" s="10">
        <v>74.6</v>
      </c>
      <c r="I44" s="12">
        <f t="shared" si="0"/>
        <v>95.24</v>
      </c>
      <c r="J44" s="13" t="s">
        <v>16</v>
      </c>
    </row>
    <row r="45" spans="1:10" ht="30" customHeight="1">
      <c r="A45" s="8">
        <v>43</v>
      </c>
      <c r="B45" s="8" t="s">
        <v>176</v>
      </c>
      <c r="C45" s="8" t="s">
        <v>177</v>
      </c>
      <c r="D45" s="8" t="s">
        <v>173</v>
      </c>
      <c r="E45" s="8" t="s">
        <v>178</v>
      </c>
      <c r="F45" s="8" t="s">
        <v>179</v>
      </c>
      <c r="G45" s="9">
        <v>100.5</v>
      </c>
      <c r="H45" s="10">
        <v>79.2</v>
      </c>
      <c r="I45" s="12">
        <f t="shared" si="0"/>
        <v>91.98</v>
      </c>
      <c r="J45" s="13" t="s">
        <v>16</v>
      </c>
    </row>
    <row r="46" spans="1:10" ht="30" customHeight="1">
      <c r="A46" s="8">
        <v>44</v>
      </c>
      <c r="B46" s="8" t="s">
        <v>180</v>
      </c>
      <c r="C46" s="8" t="s">
        <v>181</v>
      </c>
      <c r="D46" s="8" t="s">
        <v>173</v>
      </c>
      <c r="E46" s="8" t="s">
        <v>182</v>
      </c>
      <c r="F46" s="8" t="s">
        <v>183</v>
      </c>
      <c r="G46" s="9">
        <v>97.5</v>
      </c>
      <c r="H46" s="10">
        <v>78.6</v>
      </c>
      <c r="I46" s="12">
        <f t="shared" si="0"/>
        <v>89.94</v>
      </c>
      <c r="J46" s="13" t="s">
        <v>16</v>
      </c>
    </row>
    <row r="47" spans="1:10" ht="30" customHeight="1">
      <c r="A47" s="8">
        <v>45</v>
      </c>
      <c r="B47" s="8" t="s">
        <v>184</v>
      </c>
      <c r="C47" s="8" t="s">
        <v>185</v>
      </c>
      <c r="D47" s="8" t="s">
        <v>173</v>
      </c>
      <c r="E47" s="8" t="s">
        <v>186</v>
      </c>
      <c r="F47" s="8" t="s">
        <v>187</v>
      </c>
      <c r="G47" s="9">
        <v>71.5</v>
      </c>
      <c r="H47" s="10">
        <v>71.4</v>
      </c>
      <c r="I47" s="12">
        <f t="shared" si="0"/>
        <v>71.46000000000001</v>
      </c>
      <c r="J47" s="13" t="s">
        <v>16</v>
      </c>
    </row>
    <row r="48" ht="30" customHeight="1"/>
  </sheetData>
  <sheetProtection/>
  <mergeCells count="1">
    <mergeCell ref="A1:J1"/>
  </mergeCells>
  <printOptions/>
  <pageMargins left="0.472440944881889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ACE_July</cp:lastModifiedBy>
  <cp:lastPrinted>2020-10-12T03:23:33Z</cp:lastPrinted>
  <dcterms:created xsi:type="dcterms:W3CDTF">2019-06-26T02:40:17Z</dcterms:created>
  <dcterms:modified xsi:type="dcterms:W3CDTF">2020-11-06T08:02:33Z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