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计划表" sheetId="1" r:id="rId1"/>
  </sheets>
  <definedNames>
    <definedName name="_xlnm.Print_Titles" localSheetId="0">'计划表'!$1:$4</definedName>
    <definedName name="本科及以上">#REF!</definedName>
    <definedName name="分类考试">#REF!</definedName>
    <definedName name="公共科目考试">#REF!</definedName>
    <definedName name="公共卫生管理岗位">#REF!</definedName>
    <definedName name="护理岗位">#REF!</definedName>
    <definedName name="考试类别">#REF!</definedName>
    <definedName name="社会科学专技类_B类">#REF!</definedName>
    <definedName name="社会科学专技类岗位">#REF!</definedName>
    <definedName name="无">#REF!</definedName>
    <definedName name="西医临床岗位">#REF!</definedName>
    <definedName name="研究生">#REF!</definedName>
    <definedName name="药剂岗位">#REF!</definedName>
    <definedName name="医疗卫生类_E类">#REF!</definedName>
    <definedName name="医学技术岗位">#REF!</definedName>
    <definedName name="中小学教师类_D类">#REF!</definedName>
    <definedName name="中小学教师类岗位">#REF!</definedName>
    <definedName name="中医临床岗位">#REF!</definedName>
    <definedName name="专科及以上">#REF!</definedName>
    <definedName name="自然科学专技类_C类">#REF!</definedName>
    <definedName name="自然科学专技类岗位">#REF!</definedName>
    <definedName name="综合管理类_A类">#REF!</definedName>
    <definedName name="综合管理类岗位">#REF!</definedName>
  </definedNames>
  <calcPr fullCalcOnLoad="1"/>
</workbook>
</file>

<file path=xl/sharedStrings.xml><?xml version="1.0" encoding="utf-8"?>
<sst xmlns="http://schemas.openxmlformats.org/spreadsheetml/2006/main" count="2489" uniqueCount="804">
  <si>
    <t>瓮安县2020年面向社会公开招聘事业单位工作人员职位表</t>
  </si>
  <si>
    <t>单位代码</t>
  </si>
  <si>
    <t>招聘单位名称</t>
  </si>
  <si>
    <t>层级代码</t>
  </si>
  <si>
    <t>单位地址</t>
  </si>
  <si>
    <t>单位咨询电话</t>
  </si>
  <si>
    <t>职位代码</t>
  </si>
  <si>
    <t>招聘职位名称</t>
  </si>
  <si>
    <t>招聘职位类别</t>
  </si>
  <si>
    <t>职位简介</t>
  </si>
  <si>
    <t>考试类别</t>
  </si>
  <si>
    <t>分类考试</t>
  </si>
  <si>
    <t>招聘人数</t>
  </si>
  <si>
    <t>学历要求</t>
  </si>
  <si>
    <t>学位要求</t>
  </si>
  <si>
    <t>专业要求</t>
  </si>
  <si>
    <t>政治面貌要求</t>
  </si>
  <si>
    <t>基层事业单位工作经历时间</t>
  </si>
  <si>
    <t>定向招聘要求</t>
  </si>
  <si>
    <t>其他报考条件</t>
  </si>
  <si>
    <t>职位工作性质及需要说明的其他事项</t>
  </si>
  <si>
    <t>中专</t>
  </si>
  <si>
    <t>大专</t>
  </si>
  <si>
    <t>本科</t>
  </si>
  <si>
    <t>研究生</t>
  </si>
  <si>
    <t>四项目人员</t>
  </si>
  <si>
    <t>两户人员</t>
  </si>
  <si>
    <t>村居干部</t>
  </si>
  <si>
    <t>少数民族</t>
  </si>
  <si>
    <t>退役大学生士兵</t>
  </si>
  <si>
    <t>06001</t>
  </si>
  <si>
    <t>瓮安县保密技术服务中心</t>
  </si>
  <si>
    <t>03</t>
  </si>
  <si>
    <t>瓮安县行政新区政府大楼C栋6楼</t>
  </si>
  <si>
    <t>0854-2918110</t>
  </si>
  <si>
    <t>01</t>
  </si>
  <si>
    <t>工作人员</t>
  </si>
  <si>
    <t>专业技术岗位</t>
  </si>
  <si>
    <t>从事保密技术检查等相关工作</t>
  </si>
  <si>
    <t>公共基础知识</t>
  </si>
  <si>
    <t>本科及以上</t>
  </si>
  <si>
    <t>学士及以上</t>
  </si>
  <si>
    <t>计算机科学与技术、信息与计算科学、信息安全、计算机应用及安全管理</t>
  </si>
  <si>
    <t>计算机应用技术、计算机软件与理论</t>
  </si>
  <si>
    <t>中共党员（含中共预备党员）</t>
  </si>
  <si>
    <t>06002</t>
  </si>
  <si>
    <t>瓮安县电子政务内网技术服务中心</t>
  </si>
  <si>
    <t>从事电子政务内网技术服务相关工作</t>
  </si>
  <si>
    <t>06003</t>
  </si>
  <si>
    <t>瓮安县委办公室综合服务中心</t>
  </si>
  <si>
    <t>瓮安县行政新区政府大楼C栋4楼</t>
  </si>
  <si>
    <t>管理岗位</t>
  </si>
  <si>
    <t>从事会计相关工作</t>
  </si>
  <si>
    <t>会计学、财务管理、财务会计、会计与审计</t>
  </si>
  <si>
    <t>会计学、财政学</t>
  </si>
  <si>
    <t>06004</t>
  </si>
  <si>
    <t>瓮安县党员服务中心</t>
  </si>
  <si>
    <t>瓮安县行政新区纪委大楼3楼</t>
  </si>
  <si>
    <t>0854-2918111</t>
  </si>
  <si>
    <t>从事宣传相关工作</t>
  </si>
  <si>
    <t>新闻传播学类</t>
  </si>
  <si>
    <t>新闻传播学（一级学科）</t>
  </si>
  <si>
    <t>06005</t>
  </si>
  <si>
    <t>瓮安县互联网舆情研究中心</t>
  </si>
  <si>
    <t>瓮安县行政新区政府大楼C栋5楼</t>
  </si>
  <si>
    <t>0854-2918098</t>
  </si>
  <si>
    <t>从事互联网涉县舆情、跟踪分析研判网络舆论动向，开展网络新闻评论等工作</t>
  </si>
  <si>
    <t>新闻学、广播电视学、广告学、传播学、网络与新媒体</t>
  </si>
  <si>
    <t>新闻学、传播学</t>
  </si>
  <si>
    <t>06006</t>
  </si>
  <si>
    <t>瓮安县直机关工委综合服务中心</t>
  </si>
  <si>
    <t>瓮安县行政新区政府大楼C栋104</t>
  </si>
  <si>
    <t>0854-2918880</t>
  </si>
  <si>
    <t>从事全县机关各基层党组织党员的教育、管理等工作</t>
  </si>
  <si>
    <t>06007</t>
  </si>
  <si>
    <t>瓮安县委编办综合服务中心</t>
  </si>
  <si>
    <t>瓮安县行政新区政府大楼D栋4楼</t>
  </si>
  <si>
    <t>0854-2918127</t>
  </si>
  <si>
    <t>从事机构编制规范性文件拟定、合法性审查等相关法律服务工作</t>
  </si>
  <si>
    <t>法学类</t>
  </si>
  <si>
    <t>法学（一级学科）</t>
  </si>
  <si>
    <t>06008</t>
  </si>
  <si>
    <t>瓮安县劳动人事争议仲裁院</t>
  </si>
  <si>
    <t>瓮安县群众工作中心五楼</t>
  </si>
  <si>
    <t>0854-2918250</t>
  </si>
  <si>
    <t>从事财务相关工作</t>
  </si>
  <si>
    <t>财务管理、审计学、会计学</t>
  </si>
  <si>
    <t>06009</t>
  </si>
  <si>
    <t>瓮安县人才服务中心</t>
  </si>
  <si>
    <t>从事流动人员档案相关工作</t>
  </si>
  <si>
    <t>06010</t>
  </si>
  <si>
    <t>瓮安县退役军人服务中心</t>
  </si>
  <si>
    <t>瓮安县新闻中心大楼二楼</t>
  </si>
  <si>
    <t>0854-3381881</t>
  </si>
  <si>
    <t>从事退役军人管理和服务工作</t>
  </si>
  <si>
    <t>是</t>
  </si>
  <si>
    <t>06011</t>
  </si>
  <si>
    <t>瓮安县行政审批服务中心</t>
  </si>
  <si>
    <t>瓮安县群众工作中心三楼</t>
  </si>
  <si>
    <t>0854-2763928</t>
  </si>
  <si>
    <t>从事食品生产经营审批工作</t>
  </si>
  <si>
    <t>食品科学与工程、食品质量与安全、食品安全与检测</t>
  </si>
  <si>
    <t>食品科学与工程（一级学科）</t>
  </si>
  <si>
    <t>06012</t>
  </si>
  <si>
    <t>瓮安县国有资产服务中心</t>
  </si>
  <si>
    <t>瓮安县行政新区财政大楼</t>
  </si>
  <si>
    <t>0854-2817299</t>
  </si>
  <si>
    <t>从事资产管理、评估相关工作</t>
  </si>
  <si>
    <t>06013</t>
  </si>
  <si>
    <t>瓮安县文化馆</t>
  </si>
  <si>
    <t>瓮安县新闻中心大楼6楼</t>
  </si>
  <si>
    <t>0854-2918040</t>
  </si>
  <si>
    <t>从事数字化公共体系建设服务工作</t>
  </si>
  <si>
    <t>数字媒体艺术、 艺术设计学、视觉传达设计</t>
  </si>
  <si>
    <t>设计艺术学、广播电视艺术学</t>
  </si>
  <si>
    <t>06014</t>
  </si>
  <si>
    <t>瓮安县旅游发展中心</t>
  </si>
  <si>
    <t>瓮安县新闻中心大楼13楼</t>
  </si>
  <si>
    <t>从事文化旅游管理、策划、宣传工作</t>
  </si>
  <si>
    <t>旅游管理</t>
  </si>
  <si>
    <t>06015</t>
  </si>
  <si>
    <t>瓮安县体育发展中心</t>
  </si>
  <si>
    <t>瓮安县新闻中心大楼11楼</t>
  </si>
  <si>
    <t>0854—2918040</t>
  </si>
  <si>
    <t>体育保健员</t>
  </si>
  <si>
    <t>从事体育赛事组织、运动训练康复相关工作</t>
  </si>
  <si>
    <t>体育学类</t>
  </si>
  <si>
    <t>体育学（一级学科）</t>
  </si>
  <si>
    <t>06016</t>
  </si>
  <si>
    <t>黔南州公共资源交易中心瓮安县分中心</t>
  </si>
  <si>
    <t>0854-2919289</t>
  </si>
  <si>
    <t>会计与审计、会计学、财务会计</t>
  </si>
  <si>
    <t>06017</t>
  </si>
  <si>
    <t>瓮安县公路建设养护发展中心</t>
  </si>
  <si>
    <t>瓮安县行政新区交通大楼</t>
  </si>
  <si>
    <t>0854-2878930</t>
  </si>
  <si>
    <t>财政学、会计学、财务管理、财务会计、会计与审计</t>
  </si>
  <si>
    <t>财政学、会计学</t>
  </si>
  <si>
    <t>02</t>
  </si>
  <si>
    <t>从事交通工程项目管理相关工作</t>
  </si>
  <si>
    <t>工程造价、工程管理、道路桥梁与渡河工程、土木工程</t>
  </si>
  <si>
    <t>桥梁隧道工程、市政工程、管理科学与工程</t>
  </si>
  <si>
    <t>06018</t>
  </si>
  <si>
    <t>瓮安县社会福利院</t>
  </si>
  <si>
    <t>瓮安县瓮水街道办事处花桥社区富水桥1号</t>
  </si>
  <si>
    <t>0854-2769619</t>
  </si>
  <si>
    <t>从事服务对象日常护理、康复等工作</t>
  </si>
  <si>
    <t>医学基础知识</t>
  </si>
  <si>
    <t>护理学、康复治疗学</t>
  </si>
  <si>
    <t>护理学、康复医学与理疗学</t>
  </si>
  <si>
    <t>2018年及以前的毕业生需具有相应的执业资格证（其中护理学专业无证的实行先上岗，再考证相关政策）</t>
  </si>
  <si>
    <t>06019</t>
  </si>
  <si>
    <t>瓮安县种植业发展中心</t>
  </si>
  <si>
    <t>瓮安县瓮水街道办事处茅坡村大水沟农产品展示馆大楼</t>
  </si>
  <si>
    <t>0854-2623736</t>
  </si>
  <si>
    <t>从事种植业发展相关工作</t>
  </si>
  <si>
    <t>植物生产类</t>
  </si>
  <si>
    <t>作物学（一级学科）、植物保护（一级学科）</t>
  </si>
  <si>
    <t>06020</t>
  </si>
  <si>
    <t>瓮安县茶产业发展中心</t>
  </si>
  <si>
    <t>从事茶产业发展相关工作</t>
  </si>
  <si>
    <t>茶学、农学、植物保护</t>
  </si>
  <si>
    <t>作物栽培学与耕作学、作物遗传育种、茶学</t>
  </si>
  <si>
    <t>06021</t>
  </si>
  <si>
    <t>瓮安县农业技术推广服务中心</t>
  </si>
  <si>
    <t>从事农机监理工作</t>
  </si>
  <si>
    <t>农业机械化及其自动化、农业电气化、农业工程、机械工程及自动化</t>
  </si>
  <si>
    <t>农业机械化工程、农业电气化与自动化、机械制造及其自动化</t>
  </si>
  <si>
    <t>06022</t>
  </si>
  <si>
    <t>瓮安县农产品质量安全监测检测中心</t>
  </si>
  <si>
    <t>从事农产品质量安全监测检测工作</t>
  </si>
  <si>
    <t>农产品质量与安全、食品质量与安全、食品科学与工程、食品安全与检测</t>
  </si>
  <si>
    <t xml:space="preserve"> 食品科学与工程（一级学科）</t>
  </si>
  <si>
    <t>06023</t>
  </si>
  <si>
    <t>瓮安县养殖业发展中心</t>
  </si>
  <si>
    <t>从事养殖业发展相关工作</t>
  </si>
  <si>
    <t>动物科学、动物药学、 动物医学、水产养殖学</t>
  </si>
  <si>
    <t xml:space="preserve"> 畜牧学（一级学科）、兽医学（一级学科）、水产学（一级学科）</t>
  </si>
  <si>
    <t>06024</t>
  </si>
  <si>
    <t>瓮安县融媒体中心</t>
  </si>
  <si>
    <t>瓮安县新闻中心大楼1403</t>
  </si>
  <si>
    <t>0854-2626968</t>
  </si>
  <si>
    <t>从事后期图像编辑、特技制作、视频资料归档和审核等相关工作</t>
  </si>
  <si>
    <t>影视摄影与制作、传播学、视觉传达设计、数字媒体艺术、广播电视编导</t>
  </si>
  <si>
    <t>广播电视艺术学、设计艺术学、电影学</t>
  </si>
  <si>
    <t>从事广告业务洽谈、广告制作、公司运营管理和广告等栏目的审查</t>
  </si>
  <si>
    <t>广告学、视觉传达设计、电子商务</t>
  </si>
  <si>
    <t>艺术学（一级学科）</t>
  </si>
  <si>
    <t>从事网站新闻、信息、图片的编辑、制作、审核、发布等相关工作</t>
  </si>
  <si>
    <t>网络与新媒体、艺术设计学、视觉传达设计</t>
  </si>
  <si>
    <t>设计艺术学</t>
  </si>
  <si>
    <t>04</t>
  </si>
  <si>
    <t>从事微信公众号、抖音、客户端等新媒体平台的新闻、信息、图片编辑、制作、审核、发布等相关工作</t>
  </si>
  <si>
    <t>视觉传达设计、数字媒体艺术、网络与新媒体、艺术设计学</t>
  </si>
  <si>
    <t>设计艺术学、艺术学</t>
  </si>
  <si>
    <t>05</t>
  </si>
  <si>
    <t>从事广播节目的内容规划、编排和后期制作</t>
  </si>
  <si>
    <t>广播电视工程、广播电视编导、录音艺术、传播学</t>
  </si>
  <si>
    <t>传播学、广播电视艺术学</t>
  </si>
  <si>
    <t>06025</t>
  </si>
  <si>
    <t>瓮安县电子商务服务中心</t>
  </si>
  <si>
    <t>瓮安县麒龙摩尔城财富中心B座11楼</t>
  </si>
  <si>
    <t>0854-2918658</t>
  </si>
  <si>
    <t>从事进出口业务、国际经济技术合作等相关工作</t>
  </si>
  <si>
    <t>国际经济与贸易、贸易经济、国际贸易</t>
  </si>
  <si>
    <t>国际贸易学、国民经济学</t>
  </si>
  <si>
    <t>06026</t>
  </si>
  <si>
    <t>瓮安县质量技术检测所</t>
  </si>
  <si>
    <t>瓮安县行政新区第二综合楼3、4楼</t>
  </si>
  <si>
    <t>0854-2621245</t>
  </si>
  <si>
    <t>从事计量检定、校验相关工作</t>
  </si>
  <si>
    <t>测控技术与仪器</t>
  </si>
  <si>
    <t>仪器科学与技术（一级学科）</t>
  </si>
  <si>
    <t>06027</t>
  </si>
  <si>
    <t>瓮安县骨干水源工程建设服务中心</t>
  </si>
  <si>
    <t>瓮安县行政新区第二综合楼10、11楼</t>
  </si>
  <si>
    <t>0854-2778319</t>
  </si>
  <si>
    <t>从事珠藏片区水库服务所工作</t>
  </si>
  <si>
    <t>水利水电工程、工程管理、给排水科学与工程、测绘工程</t>
  </si>
  <si>
    <t>岩土工程、水利水电工程、水力学及河流动力学、大地测量学与测量工程、管理科学与工程</t>
  </si>
  <si>
    <t>06028</t>
  </si>
  <si>
    <t>瓮安县水利事务服务中心</t>
  </si>
  <si>
    <t>从事水利事务服务中心工作</t>
  </si>
  <si>
    <t>水利水电工程、工程管理、给排水科学与工程、测绘工程、环境工程</t>
  </si>
  <si>
    <t>岩土工程、水利水电工程、水力学及河流动力学、大地测量学与测量工程、环境工程、管理科学与工程</t>
  </si>
  <si>
    <t>06029</t>
  </si>
  <si>
    <t>瓮安县法律事务服务中心</t>
  </si>
  <si>
    <t xml:space="preserve"> 03</t>
  </si>
  <si>
    <t>瓮安县群众工作中心3楼</t>
  </si>
  <si>
    <t>0854-4856231</t>
  </si>
  <si>
    <t>从事行政复议、诉讼案件；办理法律援助案件等</t>
  </si>
  <si>
    <t>06030</t>
  </si>
  <si>
    <t>瓮安县社区矫正与安置帮教服务中心</t>
  </si>
  <si>
    <t>瓮安县河西新区群众工作中心3楼</t>
  </si>
  <si>
    <t>从事社区矫正与安置帮教工作</t>
  </si>
  <si>
    <t>心理学、应用心理学</t>
  </si>
  <si>
    <t>心理学（一级学科）</t>
  </si>
  <si>
    <t>06031</t>
  </si>
  <si>
    <t>瓮安县科学技术服务中心</t>
  </si>
  <si>
    <t>瓮安县行政新区政府大楼D栋一、二楼</t>
  </si>
  <si>
    <t>0854-2917178</t>
  </si>
  <si>
    <t>从事科技项目申报、管理工作</t>
  </si>
  <si>
    <t>从事项目规划、建设等前期经济运行工作</t>
  </si>
  <si>
    <t xml:space="preserve">   经济学、经济统计学、能源经济、资源与环境经济学、国民经济管理</t>
  </si>
  <si>
    <t>国民经济学、区域经济学、产业经济学</t>
  </si>
  <si>
    <t>06032</t>
  </si>
  <si>
    <t>瓮安县人民政府政务服务中心</t>
  </si>
  <si>
    <t>瓮安县群众工作中心二楼</t>
  </si>
  <si>
    <t>0854-2789731</t>
  </si>
  <si>
    <t>从事“互联网+政务”工作</t>
  </si>
  <si>
    <t>软件工程、电子信息工程、计算机科学与技术</t>
  </si>
  <si>
    <t>通信与信息系统、计算机应用技术、计算机系统结构</t>
  </si>
  <si>
    <t>06033</t>
  </si>
  <si>
    <t>瓮安县自然资源储备整理信息中心</t>
  </si>
  <si>
    <t>瓮安县行政新区自然资源局大楼</t>
  </si>
  <si>
    <t>0854-2789916</t>
  </si>
  <si>
    <t>从事土地资源管理、测绘等相关工作</t>
  </si>
  <si>
    <t>城乡规划、 土地资源管理、测绘工程</t>
  </si>
  <si>
    <t>城市规划与设计、土地资源管理、测绘科学与技术（一级学科）</t>
  </si>
  <si>
    <t>06034</t>
  </si>
  <si>
    <t>瓮安县林业灾害防治中心</t>
  </si>
  <si>
    <t>瓮安县行政新区第二综合楼6-7楼</t>
  </si>
  <si>
    <t>0854-2621042</t>
  </si>
  <si>
    <t>从事林业和生态保护修复和造林绿化工作</t>
  </si>
  <si>
    <t>林学、森林保护、植物保护、水土保持与荒漠化防治</t>
  </si>
  <si>
    <t>林学（一级学科）、植物保护（一级学科）</t>
  </si>
  <si>
    <t>06035</t>
  </si>
  <si>
    <t>瓮安县林业资源调查监测中心</t>
  </si>
  <si>
    <t>瓮安县河西新区第二行政综合大楼6-7楼</t>
  </si>
  <si>
    <t>从事良种选育推广，管理林木种苗、监督林木种苗质量</t>
  </si>
  <si>
    <t>林学、森林保护、  水土保持与荒漠化防治</t>
  </si>
  <si>
    <t>林学（一级学科）</t>
  </si>
  <si>
    <t>06036</t>
  </si>
  <si>
    <t>瓮安县人民群众信访服务中心</t>
  </si>
  <si>
    <t>瓮安县群众工作中心一楼</t>
  </si>
  <si>
    <t>0854-2918059</t>
  </si>
  <si>
    <t>从事信访对象心理咨询、援助和服务等工作</t>
  </si>
  <si>
    <t>06037</t>
  </si>
  <si>
    <t>瓮安县招商引资项目代办服务中心</t>
  </si>
  <si>
    <t>瓮安县麒龙摩尔城财富中心B栋12楼</t>
  </si>
  <si>
    <t>0854-2918056</t>
  </si>
  <si>
    <t>从事化工相关业务工作</t>
  </si>
  <si>
    <t>化学工程与工艺、化学、应用化学</t>
  </si>
  <si>
    <t>化学（一级学科）</t>
  </si>
  <si>
    <t>06038</t>
  </si>
  <si>
    <t>瓮安县对外经济协作中心</t>
  </si>
  <si>
    <t>从事办公软件及数据统计分析</t>
  </si>
  <si>
    <t>经济学、经济统计学、税收学、国际经济与贸易、贸易经济</t>
  </si>
  <si>
    <t>应用经济学（一级学科）</t>
  </si>
  <si>
    <t>06039</t>
  </si>
  <si>
    <t>瓮安县安全生产监测监控中心</t>
  </si>
  <si>
    <t>瓮安县瓮水街道办事处南东路口青少年活动中心对面</t>
  </si>
  <si>
    <t>0854-2918286</t>
  </si>
  <si>
    <t>从事监控设备的运用和处理</t>
  </si>
  <si>
    <t>通信工程、电子信息工程、电子科学与技术</t>
  </si>
  <si>
    <t>通信与信息系统、信号和信息处理</t>
  </si>
  <si>
    <t>06040</t>
  </si>
  <si>
    <t>瓮安县减灾中心</t>
  </si>
  <si>
    <t>从事防震减灾安全监管</t>
  </si>
  <si>
    <t>安全科学与工程类</t>
  </si>
  <si>
    <t>矿业工程（一级学科）</t>
  </si>
  <si>
    <t>06041</t>
  </si>
  <si>
    <t>瓮安县城市管理保障服务中心</t>
  </si>
  <si>
    <t>瓮安县行政新区第二综合楼9楼</t>
  </si>
  <si>
    <t>0854-2916914</t>
  </si>
  <si>
    <t>从事园林绿化设计和指导工作</t>
  </si>
  <si>
    <t>风景园林、艺术设计学、环境设计、公共艺术</t>
  </si>
  <si>
    <t>设计艺术学、艺术学、城市规划与设计</t>
  </si>
  <si>
    <t>从事市政公共设施建设、监测、指导等相关工作</t>
  </si>
  <si>
    <t>测绘工程、遥感科学与技术、地理国情监测</t>
  </si>
  <si>
    <t>测绘科学与技术（一级学科）</t>
  </si>
  <si>
    <t>06042</t>
  </si>
  <si>
    <t>瓮安县房屋保障安置服务中心</t>
  </si>
  <si>
    <t>从事房屋征收、安置、保障性安居工程建设服务工作</t>
  </si>
  <si>
    <t>工程管理、建筑学、土木工程</t>
  </si>
  <si>
    <t xml:space="preserve"> 管理科学与工程、建筑设计及其理论、结构工程</t>
  </si>
  <si>
    <t>06043</t>
  </si>
  <si>
    <t>瓮安县综合行政执法第一大队</t>
  </si>
  <si>
    <t>瓮安县行政新区第二综合楼二楼</t>
  </si>
  <si>
    <t>0854-2620181</t>
  </si>
  <si>
    <t>从事一线执法相关工作</t>
  </si>
  <si>
    <t>法学理论、宪法学与行政法学、民商法学、诉讼法学、经济法学</t>
  </si>
  <si>
    <t>06044</t>
  </si>
  <si>
    <t>瓮安县综合行政执法第二大队</t>
  </si>
  <si>
    <t>瓮安县河西新区第二综合楼二楼</t>
  </si>
  <si>
    <t>06045</t>
  </si>
  <si>
    <t>瓮安县综合行政执法局珠藏分局</t>
  </si>
  <si>
    <t>瓮安县珠藏镇瓮朗坝社区大堰湾组（珠藏镇政府二楼）</t>
  </si>
  <si>
    <t>专科及以上</t>
  </si>
  <si>
    <t>06046</t>
  </si>
  <si>
    <t>瓮安县综合行政执法局猴场分局</t>
  </si>
  <si>
    <t>瓮安县猴场镇财政、国土综合楼一楼</t>
  </si>
  <si>
    <t>06047</t>
  </si>
  <si>
    <t>瓮安县综合行政执法局银盏分局</t>
  </si>
  <si>
    <t>瓮安县银盏镇C5路公安大楼四楼</t>
  </si>
  <si>
    <t>06048</t>
  </si>
  <si>
    <t>瓮安县综合行政执法局玉山分局</t>
  </si>
  <si>
    <t>贵州省瓮安县玉山镇玉山社区梦想家园小区</t>
  </si>
  <si>
    <t>06049</t>
  </si>
  <si>
    <t>瓮安县国有林场</t>
  </si>
  <si>
    <t>瓮安县瓮水街道办事处花竹社区长征路20号</t>
  </si>
  <si>
    <t>0854-2621337</t>
  </si>
  <si>
    <t>从事林业相关工作</t>
  </si>
  <si>
    <t>林学、野生动物与自然保护区管理、水土保持与荒漠化防治</t>
  </si>
  <si>
    <t>06050</t>
  </si>
  <si>
    <t>瓮安县卫生健康财务集中核算中心</t>
  </si>
  <si>
    <t>瓮安县行政新区卫健局大楼楼</t>
  </si>
  <si>
    <t>0584-2819966</t>
  </si>
  <si>
    <t>从事乡镇卫生院财务集中核算中心工作</t>
  </si>
  <si>
    <t>会计学、财务管理、财务会计、会计电算化</t>
  </si>
  <si>
    <t>06051</t>
  </si>
  <si>
    <t>瓮安县学生资助与营养改善服务中心</t>
  </si>
  <si>
    <t>瓮安县新闻中心大楼7楼</t>
  </si>
  <si>
    <t>0854-2778885</t>
  </si>
  <si>
    <t>从事学生资助与营养改善服务工作</t>
  </si>
  <si>
    <t>食品质量与安全、食品科学与工程、食品营养与检验教育、烹饪与营养教育</t>
  </si>
  <si>
    <t>06052</t>
  </si>
  <si>
    <t>贵州瓮安经济开发区管理委员会</t>
  </si>
  <si>
    <t>贵州省瓮安县银盏镇飞练社区管委会大楼</t>
  </si>
  <si>
    <t>0854-2636438</t>
  </si>
  <si>
    <t>从事财务管理、会计、审计、财政预算等工作</t>
  </si>
  <si>
    <t>会计学、财务管理、审计学、财政学、税收学</t>
  </si>
  <si>
    <t>从事工业园区企业环保相关工作</t>
  </si>
  <si>
    <t xml:space="preserve"> 环境科学与工程、 环境工程、 环境科学、环境生态工程</t>
  </si>
  <si>
    <t>环境科学、环境工程</t>
  </si>
  <si>
    <t>06053</t>
  </si>
  <si>
    <t>瓮安县瓮水街道办事处财政所</t>
  </si>
  <si>
    <t>瓮安县瓮水街道办事处广场社区（老交警队）</t>
  </si>
  <si>
    <t>0854-4858315</t>
  </si>
  <si>
    <t>从事财政所相关工作</t>
  </si>
  <si>
    <t>会计学、财务管理、财政学、审计学、金融学、经济学、财务会计</t>
  </si>
  <si>
    <t>06054</t>
  </si>
  <si>
    <t>瓮安县银盏镇人力资源和社会保障中心</t>
  </si>
  <si>
    <t>瓮安县银盏镇飞练社区</t>
  </si>
  <si>
    <t>0854-2879967</t>
  </si>
  <si>
    <t>从事人社中心相关工作</t>
  </si>
  <si>
    <t>06055</t>
  </si>
  <si>
    <t>瓮安县建中镇扶贫工作站</t>
  </si>
  <si>
    <t>瓮安县建中镇凤凰社区</t>
  </si>
  <si>
    <t>0854-2872001</t>
  </si>
  <si>
    <t>从事扶贫相关工作的指导</t>
  </si>
  <si>
    <t>烟草栽培技术、茶叶生产加工技术</t>
  </si>
  <si>
    <t>农学、茶学、烟草、植物科学与技术</t>
  </si>
  <si>
    <t>06056</t>
  </si>
  <si>
    <t>瓮安县建中镇人力资源和社会保障服务中心</t>
  </si>
  <si>
    <t>公共事务管理、劳动与社会保障</t>
  </si>
  <si>
    <t>公共事业管理、劳动与社会保障</t>
  </si>
  <si>
    <t>公共管理（一级学科）</t>
  </si>
  <si>
    <t>限本县户籍（生源）人员报考</t>
  </si>
  <si>
    <t>06057</t>
  </si>
  <si>
    <t>瓮安县岚关乡政务服务中心</t>
  </si>
  <si>
    <t>瓮安县岚关乡岚关村新街组</t>
  </si>
  <si>
    <t>0854-2962023</t>
  </si>
  <si>
    <t>从事土地资源管理相关工作</t>
  </si>
  <si>
    <r>
      <t>地籍测绘与土地管理信息技术、国土资源调查</t>
    </r>
    <r>
      <rPr>
        <sz val="8"/>
        <rFont val="Arial"/>
        <family val="2"/>
      </rPr>
      <t> </t>
    </r>
    <r>
      <rPr>
        <sz val="8"/>
        <rFont val="仿宋_GB2312"/>
        <family val="3"/>
      </rPr>
      <t>、土地管理</t>
    </r>
  </si>
  <si>
    <t>06058</t>
  </si>
  <si>
    <t>瓮安县岚关乡扶贫工作站</t>
  </si>
  <si>
    <t>从事办公室相关工作</t>
  </si>
  <si>
    <t>06059</t>
  </si>
  <si>
    <t>瓮安县天文镇退役军人服务站</t>
  </si>
  <si>
    <t>瓮安县天文镇街上</t>
  </si>
  <si>
    <t>0854-2771018</t>
  </si>
  <si>
    <t>从事退役军人有关工作</t>
  </si>
  <si>
    <t>限退役士兵或随军家属报考</t>
  </si>
  <si>
    <t>06060</t>
  </si>
  <si>
    <t>瓮安县玉山镇政务服务中心</t>
  </si>
  <si>
    <t>瓮安县玉山镇玉山社区新卫组</t>
  </si>
  <si>
    <t>0854-2878388</t>
  </si>
  <si>
    <t>从事执法相关工作</t>
  </si>
  <si>
    <t>法律、法律事务、行政执行</t>
  </si>
  <si>
    <t>06061</t>
  </si>
  <si>
    <t>瓮安县珠藏镇扶贫工作站</t>
  </si>
  <si>
    <t>瓮安县珠藏镇瓮朗坝社区</t>
  </si>
  <si>
    <t>0854-2811007</t>
  </si>
  <si>
    <t>从事农业生产技术推广工作</t>
  </si>
  <si>
    <t>中专（高中、职高、技校）及以上</t>
  </si>
  <si>
    <t>06062</t>
  </si>
  <si>
    <t>瓮安县珠藏镇政务服务中心</t>
  </si>
  <si>
    <t>从事环境保护相关工作</t>
  </si>
  <si>
    <t>环境监测与治理技术、水环境监测与保护、环境监测与评价</t>
  </si>
  <si>
    <t>环境科学与工程、 环境工程、环境科学、环境生态工程、资源环境科学</t>
  </si>
  <si>
    <t>从事政务服务中心日常工作</t>
  </si>
  <si>
    <t>从事电子商务相关工作</t>
  </si>
  <si>
    <t>06063</t>
  </si>
  <si>
    <t>瓮安县珠藏镇人力资源和社会保障服务中心</t>
  </si>
  <si>
    <t>从事人力资源资源管理工作</t>
  </si>
  <si>
    <t>06064</t>
  </si>
  <si>
    <t>瓮安县江界河镇林业站</t>
  </si>
  <si>
    <t>瓮安县江界河镇渡江社区</t>
  </si>
  <si>
    <t>0854-2818800</t>
  </si>
  <si>
    <r>
      <t>林业技术</t>
    </r>
    <r>
      <rPr>
        <sz val="8"/>
        <rFont val="Arial"/>
        <family val="2"/>
      </rPr>
      <t> </t>
    </r>
    <r>
      <rPr>
        <sz val="8"/>
        <rFont val="仿宋_GB2312"/>
        <family val="3"/>
      </rPr>
      <t>、森林资源保护</t>
    </r>
    <r>
      <rPr>
        <sz val="8"/>
        <rFont val="宋体"/>
        <family val="0"/>
      </rPr>
      <t> </t>
    </r>
    <r>
      <rPr>
        <sz val="8"/>
        <rFont val="仿宋_GB2312"/>
        <family val="3"/>
      </rPr>
      <t>、野生植物资源开发与利用</t>
    </r>
  </si>
  <si>
    <t>林学、植物保护、森林保护</t>
  </si>
  <si>
    <t>林木遗传育种、森林培育、森林保护学、野生动植物保护与利用</t>
  </si>
  <si>
    <t>06065</t>
  </si>
  <si>
    <t>瓮安县江界河镇人力资源和社会保障服务中心</t>
  </si>
  <si>
    <t>0854-2818799</t>
  </si>
  <si>
    <t>06066</t>
  </si>
  <si>
    <t>瓮安县江界河镇退役军人服务站</t>
  </si>
  <si>
    <t>从事退役军人相关工作</t>
  </si>
  <si>
    <t>06067</t>
  </si>
  <si>
    <t>瓮安县江界河镇政务服务中心</t>
  </si>
  <si>
    <t>06068</t>
  </si>
  <si>
    <t>瓮安县平定营镇政务服务中心</t>
  </si>
  <si>
    <t>瓮安县平定营镇街上</t>
  </si>
  <si>
    <t>0854-2625901</t>
  </si>
  <si>
    <t>从事政务服务中心信息化工作及日常办公工作</t>
  </si>
  <si>
    <t>06069</t>
  </si>
  <si>
    <t>瓮安县猴场镇政务服务中心</t>
  </si>
  <si>
    <t>瓮安县猴场镇草塘社区河滨北路</t>
  </si>
  <si>
    <t>0854-2781844</t>
  </si>
  <si>
    <t>从事村镇建设相关工作</t>
  </si>
  <si>
    <t>土木工程、工程管理、工程造价</t>
  </si>
  <si>
    <t>岩土工程、结构工程、管理科学与工程（一级学科）</t>
  </si>
  <si>
    <t>从事国土相关工作</t>
  </si>
  <si>
    <t>06070</t>
  </si>
  <si>
    <t>瓮安县猴场镇人力资源和社会保障服务中心</t>
  </si>
  <si>
    <t>06071</t>
  </si>
  <si>
    <t>瓮安县猴场镇退役军人服务站</t>
  </si>
  <si>
    <t>从事退役军人服务站相关工作</t>
  </si>
  <si>
    <t>06072</t>
  </si>
  <si>
    <t>瓮安县永和镇人力资源和社会保障服务中心</t>
  </si>
  <si>
    <t>瓮安县永和镇垛丁村新区</t>
  </si>
  <si>
    <t>0854-2961029</t>
  </si>
  <si>
    <t>从事人力资源和社会保障工作</t>
  </si>
  <si>
    <t>06073</t>
  </si>
  <si>
    <t>瓮安县永和镇敬老院</t>
  </si>
  <si>
    <t>从事敬老院康复工作</t>
  </si>
  <si>
    <t>康复治疗技术、针灸推拿</t>
  </si>
  <si>
    <t>康复治疗学、针灸推拿学</t>
  </si>
  <si>
    <t>康复医学与理疗学</t>
  </si>
  <si>
    <t>1、2018年及以前的毕业生需具有相应的执业（专业技术）资格证；2、限本县户籍（生源）人员报考</t>
  </si>
  <si>
    <t>06074</t>
  </si>
  <si>
    <t>瓮安县永和镇水利站</t>
  </si>
  <si>
    <t>从事水利相关工作</t>
  </si>
  <si>
    <r>
      <t>水利工程</t>
    </r>
    <r>
      <rPr>
        <sz val="8"/>
        <rFont val="宋体"/>
        <family val="0"/>
      </rPr>
      <t>、</t>
    </r>
    <r>
      <rPr>
        <sz val="8"/>
        <rFont val="仿宋_GB2312"/>
        <family val="3"/>
      </rPr>
      <t>水利工程施工技术</t>
    </r>
    <r>
      <rPr>
        <sz val="8"/>
        <rFont val="宋体"/>
        <family val="0"/>
      </rPr>
      <t>、</t>
    </r>
    <r>
      <rPr>
        <sz val="8"/>
        <rFont val="仿宋_GB2312"/>
        <family val="3"/>
      </rPr>
      <t>水利水电建筑工程、水务管理，水利水电工程管理</t>
    </r>
    <r>
      <rPr>
        <sz val="8"/>
        <rFont val="宋体"/>
        <family val="0"/>
      </rPr>
      <t>    </t>
    </r>
  </si>
  <si>
    <t>水务工程、水利水电工程、水文与水资源工程</t>
  </si>
  <si>
    <t>水利工程（一级学科）</t>
  </si>
  <si>
    <t>06075</t>
  </si>
  <si>
    <t>瓮安县中坪镇林业站</t>
  </si>
  <si>
    <t>贵州省瓮安县中坪镇街上</t>
  </si>
  <si>
    <t>0854-2871003</t>
  </si>
  <si>
    <t>林业技术、园林技术、森林资源保护、林产化工技术</t>
  </si>
  <si>
    <t>林学、园林、森林保护、林产化工、植物保护</t>
  </si>
  <si>
    <t>06076</t>
  </si>
  <si>
    <t>瓮安县中坪镇农业综合服务中心</t>
  </si>
  <si>
    <t>0854-2871009</t>
  </si>
  <si>
    <t>从事农业相关工作</t>
  </si>
  <si>
    <t>畜牧兽医、兽医、动物防疫与检疫、饲料与动物营养</t>
  </si>
  <si>
    <t>动物科学、动物医学、动物药学、动植物检疫</t>
  </si>
  <si>
    <t>兽医学（一级学科）、畜牧学（一级学科）</t>
  </si>
  <si>
    <t>06077</t>
  </si>
  <si>
    <t>瓮安县妇幼保健院</t>
  </si>
  <si>
    <t>瓮安县雍阳办事处七星路</t>
  </si>
  <si>
    <t>0854-2819962</t>
  </si>
  <si>
    <t>麻醉医生</t>
  </si>
  <si>
    <t>从事相关手术的麻醉工作</t>
  </si>
  <si>
    <t>麻醉学</t>
  </si>
  <si>
    <t>2018年及以前的毕业生需具有相应的执业资格证</t>
  </si>
  <si>
    <t>临床医生</t>
  </si>
  <si>
    <t>从事妇产科或儿科临床工作</t>
  </si>
  <si>
    <t>临床医学</t>
  </si>
  <si>
    <t>妇产科学、儿科学</t>
  </si>
  <si>
    <t>06078</t>
  </si>
  <si>
    <t>瓮安县疾病预防控制中心</t>
  </si>
  <si>
    <t>瓮安县雍阳街道办事处七星路92号</t>
  </si>
  <si>
    <t>0854-2621037</t>
  </si>
  <si>
    <t>公共卫生医师</t>
  </si>
  <si>
    <t>从事职业性、放射性、环境性监测</t>
  </si>
  <si>
    <t>预防医学</t>
  </si>
  <si>
    <t>劳动卫生与环境卫生学、流行病与卫生统计学</t>
  </si>
  <si>
    <t>检验人员</t>
  </si>
  <si>
    <t>从事理化检验、病原微生物与生物检验</t>
  </si>
  <si>
    <t>医学检验技术、医学检验、卫生检验与检疫</t>
  </si>
  <si>
    <t>临床检验诊断学</t>
  </si>
  <si>
    <t>2018年及以前的毕业生需具有相应的执业（专业技术）资格证</t>
  </si>
  <si>
    <t>06079</t>
  </si>
  <si>
    <t>贵州省瓮安县人民医院</t>
  </si>
  <si>
    <t>瓮安县雍阳街道办事处城北社区河西大道2号</t>
  </si>
  <si>
    <t>0854-2621213</t>
  </si>
  <si>
    <t>临床医师</t>
  </si>
  <si>
    <t>从事内科、外科、妇科、儿科、急诊科临床工作</t>
  </si>
  <si>
    <t>临床医学（一级学科）</t>
  </si>
  <si>
    <t>护理人员</t>
  </si>
  <si>
    <t>从事护理相关工作</t>
  </si>
  <si>
    <t>护理学</t>
  </si>
  <si>
    <t>具有相应的执业资格证（无证的实行先上岗，再考证相关政策）</t>
  </si>
  <si>
    <t>影像医生</t>
  </si>
  <si>
    <t>从事超声科工作</t>
  </si>
  <si>
    <t>医学影像学</t>
  </si>
  <si>
    <t>影像医学与核医学</t>
  </si>
  <si>
    <t>06080</t>
  </si>
  <si>
    <t>瓮安县中医院</t>
  </si>
  <si>
    <t>瓮安县瓮水街道办事处花桥社区富水桥组少农路1号</t>
  </si>
  <si>
    <t>0851-2621353</t>
  </si>
  <si>
    <t>中医师</t>
  </si>
  <si>
    <t>从事中医临床相关工作</t>
  </si>
  <si>
    <t>中医学、中西医临床医学</t>
  </si>
  <si>
    <t>中医学（一级学科）、 中西医结合（一级学科）</t>
  </si>
  <si>
    <t>从事临床相关工作</t>
  </si>
  <si>
    <t>麻醉师</t>
  </si>
  <si>
    <t>从事麻醉相关工作</t>
  </si>
  <si>
    <t>影像科医师</t>
  </si>
  <si>
    <t>从事影像相关工作</t>
  </si>
  <si>
    <t>06081</t>
  </si>
  <si>
    <t>瓮安县瓮水街道办事处社区卫生服务中心</t>
  </si>
  <si>
    <t>从事公共卫生相关工作</t>
  </si>
  <si>
    <t>基础医学、预防医学、</t>
  </si>
  <si>
    <t>公共卫生与预防医学（一级学科）</t>
  </si>
  <si>
    <t>06082</t>
  </si>
  <si>
    <t>瓮安县银盏镇中心卫生院</t>
  </si>
  <si>
    <t>瓮安县银盏镇飞练社区尖山组</t>
  </si>
  <si>
    <t>公共卫生与预防医学类</t>
  </si>
  <si>
    <t>06083</t>
  </si>
  <si>
    <t>瓮安县银盏镇玉华卫生院</t>
  </si>
  <si>
    <t>瓮安县银盏镇玉华社区白岩街</t>
  </si>
  <si>
    <t>护理、助产</t>
  </si>
  <si>
    <t>06084</t>
  </si>
  <si>
    <t>瓮安县银盏镇木老坪卫生院</t>
  </si>
  <si>
    <t>瓮安县银盏镇木老坪社区</t>
  </si>
  <si>
    <t>影像科人员</t>
  </si>
  <si>
    <t>医学影像技术</t>
  </si>
  <si>
    <t>医学影像学、放射医学</t>
  </si>
  <si>
    <t>06085</t>
  </si>
  <si>
    <t>瓮安县建中镇中心卫生院</t>
  </si>
  <si>
    <t>公共卫生管理、预防医学、妇幼卫生</t>
  </si>
  <si>
    <t>劳动卫生与环境卫生学、少儿卫生与妇幼保健学、流行病与卫生统计学</t>
  </si>
  <si>
    <t>2018年及以前的毕业生需具有相应的执业资格证（公共卫生管理专业除外）</t>
  </si>
  <si>
    <t>06086</t>
  </si>
  <si>
    <t>瓮安县建中镇中白沙卫生院</t>
  </si>
  <si>
    <t>瓮安县建中镇白沙村</t>
  </si>
  <si>
    <t>从事卫生院检验工作</t>
  </si>
  <si>
    <t>卫生检验与检疫技术、医学检验技术</t>
  </si>
  <si>
    <t>卫生检验与检疫、医学检验技术</t>
  </si>
  <si>
    <t>06087</t>
  </si>
  <si>
    <t>瓮安县天文镇中心卫生院</t>
  </si>
  <si>
    <t>0854-2771053</t>
  </si>
  <si>
    <t>医技人员</t>
  </si>
  <si>
    <t>从事影像或检验相关工作</t>
  </si>
  <si>
    <t>医学检验技术、医学影像技术</t>
  </si>
  <si>
    <t>医学检验技术、医学检验、医学影像学</t>
  </si>
  <si>
    <t>临床检验诊断学、影像医学与核医学</t>
  </si>
  <si>
    <t>06088</t>
  </si>
  <si>
    <t>瓮安县玉山镇中心卫生院</t>
  </si>
  <si>
    <t>瓮安县玉
山镇玉山街上</t>
  </si>
  <si>
    <t>0854-2911035</t>
  </si>
  <si>
    <t>从事妇产临床疾病的诊断及治疗相关工作</t>
  </si>
  <si>
    <t>临床医学、全科医学</t>
  </si>
  <si>
    <t>妇产科学、急诊医学</t>
  </si>
  <si>
    <t>从事基层常见病多发病的中医诊断和治疗相关工作</t>
  </si>
  <si>
    <t>中医学、中西医结合、针灸推拿、康复治疗技术、中医骨伤</t>
  </si>
  <si>
    <t>中医学、中西医临床医学、针灸推拿学、康复治疗学</t>
  </si>
  <si>
    <t>中医学（一级学科）、 中西医结合（一级学科）、康复医学与理疗学</t>
  </si>
  <si>
    <t>06089</t>
  </si>
  <si>
    <t>瓮安县珠藏镇中心卫生院</t>
  </si>
  <si>
    <t>瓮安县珠藏镇珠藏社区</t>
  </si>
  <si>
    <t>药剂人员</t>
  </si>
  <si>
    <t>从事药物相关工作</t>
  </si>
  <si>
    <t>药学、中药</t>
  </si>
  <si>
    <t>药学、中药学、临床药学</t>
  </si>
  <si>
    <t>药物化学、药剂学、药理学</t>
  </si>
  <si>
    <t>1、2018年及以前的毕业生需具有相应的从业资格证（获相应的卫生资格证）；2、限本县户籍（生源）人员报考</t>
  </si>
  <si>
    <t>护理、护理学</t>
  </si>
  <si>
    <t xml:space="preserve"> 护理学</t>
  </si>
  <si>
    <t>1、需具有相应的执业资格证（无证的实行先上岗，再考证相关政策）；2、限本县户籍（生源）人员报考</t>
  </si>
  <si>
    <t>06090</t>
  </si>
  <si>
    <t>瓮安县珠藏镇牛场坝卫生院</t>
  </si>
  <si>
    <t>瓮安县珠藏镇新华村</t>
  </si>
  <si>
    <t>医学影像技术、医学影像学</t>
  </si>
  <si>
    <t xml:space="preserve"> 医学影像学、放射医学</t>
  </si>
  <si>
    <t>06091</t>
  </si>
  <si>
    <t>瓮安县珠藏镇木引槽卫生院</t>
  </si>
  <si>
    <t>瓮安县珠藏镇新兴村</t>
  </si>
  <si>
    <t>从事中医相关工作</t>
  </si>
  <si>
    <t>06092</t>
  </si>
  <si>
    <t>瓮安县江界河镇铜锣卫生院</t>
  </si>
  <si>
    <t>瓮安县江界河镇铜锣村铜锣街上</t>
  </si>
  <si>
    <t>营养与食品卫生学、少儿卫生与妇幼保健学</t>
  </si>
  <si>
    <t>1、2018年及以前的毕业生需具有相应的执业资格证（公共卫生管理专业除外）；2、限本县户籍（生源）人员报考</t>
  </si>
  <si>
    <t>06093</t>
  </si>
  <si>
    <t>瓮安县平定营镇中心卫生院</t>
  </si>
  <si>
    <t>瓮安县平定营镇平定营社区</t>
  </si>
  <si>
    <t>06094</t>
  </si>
  <si>
    <t>瓮安县猴场镇中心卫生院</t>
  </si>
  <si>
    <t>猴场镇下司社区木瓜河</t>
  </si>
  <si>
    <t>06095</t>
  </si>
  <si>
    <t>瓮安县猴场镇松坪卫生院</t>
  </si>
  <si>
    <t>瓮安县猴场镇松坪社区</t>
  </si>
  <si>
    <t>从事检验相关工作</t>
  </si>
  <si>
    <t>卫生检验与检疫、医学检验、医学检验技术</t>
  </si>
  <si>
    <t>06096</t>
  </si>
  <si>
    <t>瓮安县永和镇老坟嘴卫生院</t>
  </si>
  <si>
    <t>06097</t>
  </si>
  <si>
    <t>瓮安县岚关乡中心卫生院</t>
  </si>
  <si>
    <t>公共卫生管理、预防医学</t>
  </si>
  <si>
    <t>06098</t>
  </si>
  <si>
    <t>瓮安县中等职业学校</t>
  </si>
  <si>
    <t>瓮安县银盏镇经济开发区平安路46号</t>
  </si>
  <si>
    <t>0854-2777522</t>
  </si>
  <si>
    <t>中职生物教师</t>
  </si>
  <si>
    <t>从事职校生物教育教学工作</t>
  </si>
  <si>
    <t>教育基础知识</t>
  </si>
  <si>
    <t>生物科学、生物信息学、生物技术</t>
  </si>
  <si>
    <t>生物学（一级学科）</t>
  </si>
  <si>
    <t>具有相应学科中职或高级中学教师资格证（无证的实行先上岗，再考证相关政策）</t>
  </si>
  <si>
    <t>中职政治教师</t>
  </si>
  <si>
    <t>从事职校政治教育教学工作</t>
  </si>
  <si>
    <t>思想政治教育、政治学与行政学、国际政治</t>
  </si>
  <si>
    <t>政治学（一级学科）</t>
  </si>
  <si>
    <t>中职学前教育教师</t>
  </si>
  <si>
    <t>从事学前教育教师培养工作</t>
  </si>
  <si>
    <t>学前教育</t>
  </si>
  <si>
    <t>学前教育学</t>
  </si>
  <si>
    <t>具有幼儿教师资格证（无证的实行先上岗，再考证相关政策）</t>
  </si>
  <si>
    <t>中职护理教师</t>
  </si>
  <si>
    <t>从事护理人员培养工作</t>
  </si>
  <si>
    <t>具有护士执业资格证（无证的实行先上岗，再考证相关政策）</t>
  </si>
  <si>
    <t>06099</t>
  </si>
  <si>
    <t>贵州省瓮安中学</t>
  </si>
  <si>
    <t>瓮安县雍阳办事处河西新区学府路</t>
  </si>
  <si>
    <t>0854-2789755</t>
  </si>
  <si>
    <t>高中语文教师</t>
  </si>
  <si>
    <t>从事高中语文教育教学工作</t>
  </si>
  <si>
    <t>硕士及以上</t>
  </si>
  <si>
    <t>汉语言文字学、语言学及应用语言学、中国现当代文学、比较文学与世界文学</t>
  </si>
  <si>
    <t>具有相应学科高级中学教师资格证（无证的实行先上岗，再考证相关政策）</t>
  </si>
  <si>
    <t>0854-2789756</t>
  </si>
  <si>
    <t>高中数学教师</t>
  </si>
  <si>
    <t>从事高中数学教育教学工作</t>
  </si>
  <si>
    <t>基础数学、计算数学、概率论与数理统计、应用数学</t>
  </si>
  <si>
    <t>0854-2789757</t>
  </si>
  <si>
    <t>高中英语教师</t>
  </si>
  <si>
    <t>从事高中英语教育教学工作</t>
  </si>
  <si>
    <t>英语语言文学</t>
  </si>
  <si>
    <t>0854-2789758</t>
  </si>
  <si>
    <t>高中物理教师</t>
  </si>
  <si>
    <t>从事高中物理教育教学工作</t>
  </si>
  <si>
    <t>理论物理、粒子物理与原子核物理、原子与分子物理、等离子体物理、凝聚态物理</t>
  </si>
  <si>
    <t>0854-2789759</t>
  </si>
  <si>
    <t>高中美术教师</t>
  </si>
  <si>
    <t>从事高中美术教育教学工作</t>
  </si>
  <si>
    <t>美术学、绘画</t>
  </si>
  <si>
    <t>美术学</t>
  </si>
  <si>
    <t>0854-2789760</t>
  </si>
  <si>
    <t>06</t>
  </si>
  <si>
    <t>高中信息技术教育教师</t>
  </si>
  <si>
    <t>从事高中信息技术教育教学工作</t>
  </si>
  <si>
    <t>计算机系统结构、计算机软件与理论、计算机应用技术</t>
  </si>
  <si>
    <t>06100</t>
  </si>
  <si>
    <t>贵州省瓮安第二中学</t>
  </si>
  <si>
    <t>瓮安县瓮水办事处环西路</t>
  </si>
  <si>
    <t>0854-2916289</t>
  </si>
  <si>
    <t xml:space="preserve">理论物理、粒子物理与原子核物理、原子与分子物理、等离子体物理、凝聚态物理
</t>
  </si>
  <si>
    <t>高中地理教师</t>
  </si>
  <si>
    <t>从事高中地理教育教学工作</t>
  </si>
  <si>
    <t>自然地理学、人文地理学、地图学与地理信息系统</t>
  </si>
  <si>
    <t>06101</t>
  </si>
  <si>
    <t>贵州省瓮安第三中学</t>
  </si>
  <si>
    <t>瓮安县雍阳街道办事北东路24号</t>
  </si>
  <si>
    <t>0854-2620033</t>
  </si>
  <si>
    <t>初中地理教师</t>
  </si>
  <si>
    <t>从事中学地理教育教学工作</t>
  </si>
  <si>
    <t>地理科学、自然地理与资源环境、地理信息科学</t>
  </si>
  <si>
    <t>具有相应学科初级中学及以上教师资格证（无证的实行先上岗，再考证相关政策）</t>
  </si>
  <si>
    <t>06102</t>
  </si>
  <si>
    <t>贵州省瓮安第四中学</t>
  </si>
  <si>
    <t>瓮安县瓮水街道办事处长征路41号</t>
  </si>
  <si>
    <t>0854-2877606；13985779012</t>
  </si>
  <si>
    <t>初中语文教师</t>
  </si>
  <si>
    <t>从事中学语文教育教学工作</t>
  </si>
  <si>
    <t>汉语言文学、汉语言</t>
  </si>
  <si>
    <t>初中英语教师</t>
  </si>
  <si>
    <t>从事中学英语教育教学工作</t>
  </si>
  <si>
    <t>英语</t>
  </si>
  <si>
    <t>06103</t>
  </si>
  <si>
    <t>贵州省瓮安第五中学</t>
  </si>
  <si>
    <t>瓮安县瓮水街道办事处文峰南路42号</t>
  </si>
  <si>
    <t>0854-2777956</t>
  </si>
  <si>
    <t>小学数学教师</t>
  </si>
  <si>
    <t>从事小学数学教育教学工作</t>
  </si>
  <si>
    <t>数学与应用数学、信息与计算科学、小学教育</t>
  </si>
  <si>
    <t>具有相应学科小学及以上教师资格证（无证的实行先上岗，再考证相关政策）</t>
  </si>
  <si>
    <t>06104</t>
  </si>
  <si>
    <t>贵州省瓮安第九中学</t>
  </si>
  <si>
    <t>瓮安县瓮水办事处北关路312号</t>
  </si>
  <si>
    <t>0854—2789092</t>
  </si>
  <si>
    <t>小学语文教师</t>
  </si>
  <si>
    <t>从事小学语文教育教学</t>
  </si>
  <si>
    <t xml:space="preserve">小学教育、汉语言文学、汉语言
</t>
  </si>
  <si>
    <t>06105</t>
  </si>
  <si>
    <t>瓮安一小</t>
  </si>
  <si>
    <t>瓮安县瓮水街道办事处花竹社区一小巷32号</t>
  </si>
  <si>
    <t>0854--4858515</t>
  </si>
  <si>
    <t>从事小学语文教育教学工作</t>
  </si>
  <si>
    <t>06106</t>
  </si>
  <si>
    <t>瓮安二小</t>
  </si>
  <si>
    <t>瓮安县瓮水街道办事处长征街107-3号</t>
  </si>
  <si>
    <t>小学英语教师</t>
  </si>
  <si>
    <t>从事小学英语教育教学工作</t>
  </si>
  <si>
    <t>06107</t>
  </si>
  <si>
    <t>瓮安三小</t>
  </si>
  <si>
    <t>瓮安县雍阳街道办事处河滨社区</t>
  </si>
  <si>
    <t>0854-2778325</t>
  </si>
  <si>
    <t>小学体育教师</t>
  </si>
  <si>
    <t>从事小学体育教育教学工作</t>
  </si>
  <si>
    <t>体育教育、武术与民族传统体育、运动训练</t>
  </si>
  <si>
    <t>体育人文社会学、体育教育训练学、民族传统体育学</t>
  </si>
  <si>
    <t>06108</t>
  </si>
  <si>
    <t>瓮安县实验学校</t>
  </si>
  <si>
    <t>瓮安县瓮水办文峰南路58号</t>
  </si>
  <si>
    <t>0854-4856215</t>
  </si>
  <si>
    <t>06109</t>
  </si>
  <si>
    <t>瓮安五小</t>
  </si>
  <si>
    <t>瓮安县瓮水街道办事朵云拓展区</t>
  </si>
  <si>
    <t>06110</t>
  </si>
  <si>
    <t>瓮安八小</t>
  </si>
  <si>
    <t>瓮安县瓮水街道办事处广场社区龙水坝组</t>
  </si>
  <si>
    <t>0854-2788098</t>
  </si>
  <si>
    <t>小学音乐教师</t>
  </si>
  <si>
    <t>从事小学音乐教育教学工作</t>
  </si>
  <si>
    <t>音乐表演、音乐学</t>
  </si>
  <si>
    <t>音乐学</t>
  </si>
  <si>
    <t>06111</t>
  </si>
  <si>
    <t>瓮安县渡江小学</t>
  </si>
  <si>
    <t>银盏镇飞练社区</t>
  </si>
  <si>
    <t xml:space="preserve">  汉语言文学教育、语文教育、小学教育</t>
  </si>
  <si>
    <t>06112</t>
  </si>
  <si>
    <t>瓮安县示范幼儿园</t>
  </si>
  <si>
    <t>瓮安县雍阳街道办事处河滨社区龙坑路2-1号</t>
  </si>
  <si>
    <t>幼儿园教师</t>
  </si>
  <si>
    <t>从事幼儿园教育教学工作</t>
  </si>
  <si>
    <t>具有幼儿园教师资格证（无证的实行先上岗，再考证相关政策）</t>
  </si>
  <si>
    <t>06113</t>
  </si>
  <si>
    <t>瓮安县第二幼儿园</t>
  </si>
  <si>
    <t>06114</t>
  </si>
  <si>
    <t>瓮安县第三幼儿园</t>
  </si>
  <si>
    <t>瓮安县瓮水办事处花桥社区</t>
  </si>
  <si>
    <t>0854-2787570</t>
  </si>
  <si>
    <t>06115</t>
  </si>
  <si>
    <t>瓮安县第四幼儿园</t>
  </si>
  <si>
    <t>瓮安县瓮水办事处文峰中路38号</t>
  </si>
  <si>
    <t>06116</t>
  </si>
  <si>
    <t>瓮安县第五幼儿园</t>
  </si>
  <si>
    <t>瓮安县银盏镇银盏社区</t>
  </si>
  <si>
    <t>0854-2636101</t>
  </si>
  <si>
    <t>06117</t>
  </si>
  <si>
    <t>瓮安县猴场镇幼儿园</t>
  </si>
  <si>
    <t>瓮安县猴场镇红军街</t>
  </si>
  <si>
    <t>06118</t>
  </si>
  <si>
    <t>瓮安县中坪镇幼儿园</t>
  </si>
  <si>
    <t>瓮安县中坪镇育才路</t>
  </si>
  <si>
    <t>0854-2871308</t>
  </si>
  <si>
    <t>从事幼儿园教育教学</t>
  </si>
  <si>
    <t>1、具有幼儿园教师资格证（无证的实行先上岗，再考证相关政策）；2、限本县户籍（生源）人员报考</t>
  </si>
  <si>
    <t>06119</t>
  </si>
  <si>
    <t>瓮安县珠藏镇幼儿园</t>
  </si>
  <si>
    <t>瓮安县珠藏镇长征北路</t>
  </si>
  <si>
    <t>0854-2811515</t>
  </si>
  <si>
    <t>06120</t>
  </si>
  <si>
    <t>瓮安县建中镇幼儿园</t>
  </si>
  <si>
    <t>06121</t>
  </si>
  <si>
    <t>瓮安县建中镇白沙幼儿园</t>
  </si>
  <si>
    <t>06122</t>
  </si>
  <si>
    <t>瓮安县江界河镇幼儿园</t>
  </si>
  <si>
    <t>0854-2912047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</si>
</sst>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3">
    <font>
      <sz val="11"/>
      <color theme="1"/>
      <name val="Calibri"/>
      <family val="0"/>
    </font>
    <font>
      <sz val="11"/>
      <name val="宋体"/>
      <family val="0"/>
    </font>
    <font>
      <sz val="8"/>
      <name val="宋体"/>
      <family val="0"/>
    </font>
    <font>
      <sz val="8"/>
      <name val="仿宋_GB2312"/>
      <family val="3"/>
    </font>
    <font>
      <sz val="7"/>
      <name val="宋体"/>
      <family val="0"/>
    </font>
    <font>
      <sz val="6"/>
      <name val="宋体"/>
      <family val="0"/>
    </font>
    <font>
      <sz val="18"/>
      <name val="方正小标宋简体"/>
      <family val="4"/>
    </font>
    <font>
      <sz val="9"/>
      <name val="方正小标宋简体"/>
      <family val="4"/>
    </font>
    <font>
      <b/>
      <sz val="8"/>
      <name val="仿宋_GB2312"/>
      <family val="3"/>
    </font>
    <font>
      <sz val="6"/>
      <name val="仿宋_GB2312"/>
      <family val="3"/>
    </font>
    <font>
      <sz val="12"/>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8"/>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8"/>
      <name val="Arial"/>
      <family val="2"/>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name val="Calibri"/>
      <family val="0"/>
    </font>
    <font>
      <sz val="7"/>
      <name val="Calibri"/>
      <family val="0"/>
    </font>
    <font>
      <sz val="6"/>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18" fillId="0" borderId="0">
      <alignment vertical="center"/>
      <protection/>
    </xf>
    <xf numFmtId="0" fontId="10" fillId="0" borderId="0">
      <alignment vertical="center"/>
      <protection/>
    </xf>
    <xf numFmtId="0" fontId="10" fillId="0" borderId="0">
      <alignment vertical="center"/>
      <protection/>
    </xf>
  </cellStyleXfs>
  <cellXfs count="87">
    <xf numFmtId="0" fontId="0" fillId="0" borderId="0" xfId="0" applyFont="1" applyAlignment="1">
      <alignment vertical="center"/>
    </xf>
    <xf numFmtId="0" fontId="49" fillId="0" borderId="0" xfId="0" applyFont="1" applyAlignment="1">
      <alignment vertical="center"/>
    </xf>
    <xf numFmtId="0" fontId="3" fillId="0" borderId="0" xfId="0" applyFont="1" applyAlignment="1">
      <alignment vertical="center"/>
    </xf>
    <xf numFmtId="0" fontId="50" fillId="0" borderId="0" xfId="0" applyFont="1" applyAlignment="1">
      <alignment horizontal="left" vertical="center"/>
    </xf>
    <xf numFmtId="0" fontId="49" fillId="0" borderId="0" xfId="0" applyFont="1" applyAlignment="1">
      <alignment vertical="center" wrapText="1"/>
    </xf>
    <xf numFmtId="0" fontId="51" fillId="0" borderId="0" xfId="0" applyFont="1" applyAlignment="1">
      <alignment horizontal="center" vertical="center" wrapText="1"/>
    </xf>
    <xf numFmtId="0" fontId="49" fillId="0" borderId="0" xfId="0" applyFont="1" applyAlignment="1">
      <alignment horizontal="center" vertical="center" wrapText="1"/>
    </xf>
    <xf numFmtId="0" fontId="2" fillId="0" borderId="0" xfId="0" applyFont="1" applyFill="1" applyAlignment="1">
      <alignment horizontal="center" vertical="center"/>
    </xf>
    <xf numFmtId="0" fontId="49" fillId="0" borderId="0" xfId="0" applyFont="1" applyFill="1" applyAlignment="1">
      <alignment vertical="center"/>
    </xf>
    <xf numFmtId="49" fontId="49" fillId="0" borderId="0" xfId="0" applyNumberFormat="1" applyFont="1" applyFill="1" applyAlignment="1">
      <alignment vertical="center"/>
    </xf>
    <xf numFmtId="0" fontId="49" fillId="0" borderId="0" xfId="0" applyFont="1" applyFill="1" applyAlignment="1">
      <alignment horizontal="center" vertical="center" wrapText="1"/>
    </xf>
    <xf numFmtId="0" fontId="49" fillId="0" borderId="0" xfId="0" applyFont="1" applyFill="1" applyAlignment="1">
      <alignment vertical="center" wrapText="1"/>
    </xf>
    <xf numFmtId="0" fontId="5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vertical="center"/>
    </xf>
    <xf numFmtId="0" fontId="5" fillId="0" borderId="0" xfId="0" applyFont="1" applyFill="1" applyAlignment="1">
      <alignment horizontal="center" vertical="center"/>
    </xf>
    <xf numFmtId="0" fontId="3" fillId="0" borderId="0" xfId="0" applyFont="1" applyFill="1" applyAlignment="1">
      <alignment vertical="center" wrapText="1"/>
    </xf>
    <xf numFmtId="49" fontId="2" fillId="0" borderId="0" xfId="0" applyNumberFormat="1" applyFont="1" applyFill="1" applyAlignment="1">
      <alignment horizontal="center" vertical="center" wrapText="1"/>
    </xf>
    <xf numFmtId="49" fontId="52" fillId="0" borderId="0" xfId="0" applyNumberFormat="1" applyFont="1" applyAlignment="1">
      <alignment horizontal="center" vertical="center"/>
    </xf>
    <xf numFmtId="0" fontId="52" fillId="0" borderId="0" xfId="0" applyFont="1" applyAlignment="1">
      <alignment horizontal="left" vertical="center" wrapText="1"/>
    </xf>
    <xf numFmtId="49" fontId="52" fillId="0" borderId="0" xfId="0" applyNumberFormat="1" applyFont="1" applyAlignment="1">
      <alignment horizontal="center" vertical="center" wrapText="1"/>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49" fontId="6" fillId="33" borderId="0" xfId="0" applyNumberFormat="1" applyFont="1" applyFill="1" applyBorder="1" applyAlignment="1" applyProtection="1">
      <alignment horizontal="center" vertical="center" wrapText="1"/>
      <protection/>
    </xf>
    <xf numFmtId="0" fontId="6" fillId="33" borderId="0" xfId="0" applyFont="1" applyFill="1" applyBorder="1" applyAlignment="1" applyProtection="1">
      <alignment horizontal="left" vertical="center" wrapText="1"/>
      <protection/>
    </xf>
    <xf numFmtId="0" fontId="6" fillId="33" borderId="0" xfId="0" applyFont="1" applyFill="1" applyBorder="1" applyAlignment="1" applyProtection="1">
      <alignment horizontal="center" vertical="center" wrapText="1"/>
      <protection/>
    </xf>
    <xf numFmtId="49" fontId="7" fillId="33" borderId="10" xfId="0" applyNumberFormat="1"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49" fontId="3" fillId="0" borderId="10" xfId="0" applyNumberFormat="1" applyFont="1" applyBorder="1" applyAlignment="1">
      <alignment horizontal="center" vertical="center"/>
    </xf>
    <xf numFmtId="0" fontId="3" fillId="0" borderId="10" xfId="0" applyFont="1" applyBorder="1" applyAlignment="1">
      <alignment horizontal="left"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33" borderId="10" xfId="0" applyNumberFormat="1" applyFont="1" applyFill="1" applyBorder="1" applyAlignment="1" applyProtection="1">
      <alignment horizontal="center" vertical="center" wrapText="1"/>
      <protection/>
    </xf>
    <xf numFmtId="49" fontId="3" fillId="33" borderId="10" xfId="0" applyNumberFormat="1" applyFont="1" applyFill="1" applyBorder="1" applyAlignment="1" applyProtection="1">
      <alignment horizontal="left" vertical="center" wrapText="1"/>
      <protection/>
    </xf>
    <xf numFmtId="49" fontId="3" fillId="0" borderId="10" xfId="0" applyNumberFormat="1" applyFont="1" applyBorder="1" applyAlignment="1">
      <alignment horizontal="left" vertical="center" wrapText="1"/>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176"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shrinkToFit="1"/>
    </xf>
    <xf numFmtId="49" fontId="3" fillId="0" borderId="10" xfId="0" applyNumberFormat="1" applyFont="1" applyFill="1" applyBorder="1" applyAlignment="1">
      <alignment horizontal="center" vertical="center" wrapText="1" shrinkToFi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33" borderId="10" xfId="0" applyNumberFormat="1" applyFont="1" applyFill="1" applyBorder="1" applyAlignment="1" applyProtection="1">
      <alignment horizontal="center" vertical="center" wrapText="1"/>
      <protection/>
    </xf>
    <xf numFmtId="0" fontId="7" fillId="0" borderId="12" xfId="0" applyFont="1" applyBorder="1" applyAlignment="1">
      <alignment horizontal="center" vertical="center" wrapText="1"/>
    </xf>
    <xf numFmtId="0" fontId="3" fillId="33" borderId="10" xfId="0" applyFont="1" applyFill="1" applyBorder="1" applyAlignment="1" applyProtection="1">
      <alignment horizontal="left" vertical="center" wrapText="1"/>
      <protection/>
    </xf>
    <xf numFmtId="0" fontId="3" fillId="33" borderId="10" xfId="0" applyNumberFormat="1" applyFont="1" applyFill="1" applyBorder="1" applyAlignment="1" applyProtection="1">
      <alignment horizontal="center" vertical="center" wrapText="1"/>
      <protection/>
    </xf>
    <xf numFmtId="0" fontId="8" fillId="33" borderId="10" xfId="0" applyFont="1" applyFill="1" applyBorder="1" applyAlignment="1" applyProtection="1">
      <alignment horizontal="left" vertical="center" wrapText="1"/>
      <protection/>
    </xf>
    <xf numFmtId="0" fontId="3" fillId="0" borderId="10" xfId="0" applyNumberFormat="1" applyFont="1" applyFill="1" applyBorder="1" applyAlignment="1">
      <alignment horizontal="center" vertical="center" wrapText="1" shrinkToFit="1"/>
    </xf>
    <xf numFmtId="0" fontId="7" fillId="33" borderId="11"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7" fillId="33" borderId="11"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9" fillId="0" borderId="10" xfId="0" applyFont="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top" wrapText="1"/>
    </xf>
    <xf numFmtId="0" fontId="3" fillId="0" borderId="10" xfId="0" applyFont="1" applyFill="1" applyBorder="1" applyAlignment="1" applyProtection="1">
      <alignment horizontal="left" vertical="center" wrapText="1"/>
      <protection locked="0"/>
    </xf>
    <xf numFmtId="0" fontId="3" fillId="0" borderId="10" xfId="0" applyNumberFormat="1" applyFont="1" applyFill="1" applyBorder="1" applyAlignment="1">
      <alignment horizontal="left" vertical="center" wrapText="1"/>
    </xf>
    <xf numFmtId="0" fontId="3"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lignment horizontal="left" vertical="center" wrapText="1" shrinkToFit="1"/>
    </xf>
    <xf numFmtId="49" fontId="3" fillId="0" borderId="10" xfId="0" applyNumberFormat="1" applyFont="1" applyFill="1" applyBorder="1" applyAlignment="1">
      <alignment horizontal="center" vertical="center"/>
    </xf>
    <xf numFmtId="0" fontId="52" fillId="0" borderId="10" xfId="0" applyFont="1" applyFill="1" applyBorder="1" applyAlignment="1">
      <alignment horizontal="left" vertical="center" wrapText="1"/>
    </xf>
    <xf numFmtId="49" fontId="52"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9"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2" fillId="0" borderId="0" xfId="0" applyFont="1" applyFill="1" applyAlignment="1">
      <alignment horizontal="left" vertical="center" wrapText="1"/>
    </xf>
    <xf numFmtId="0" fontId="3" fillId="0" borderId="10" xfId="0" applyFont="1" applyBorder="1" applyAlignment="1" quotePrefix="1">
      <alignment horizontal="center" vertical="center" wrapText="1"/>
    </xf>
    <xf numFmtId="0" fontId="3" fillId="0" borderId="10" xfId="0"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5"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67"/>
  <sheetViews>
    <sheetView tabSelected="1" workbookViewId="0" topLeftCell="A25">
      <selection activeCell="X23" sqref="X23"/>
    </sheetView>
  </sheetViews>
  <sheetFormatPr defaultColWidth="8.7109375" defaultRowHeight="15"/>
  <cols>
    <col min="1" max="1" width="7.00390625" style="18" customWidth="1"/>
    <col min="2" max="2" width="13.00390625" style="19" customWidth="1"/>
    <col min="3" max="3" width="4.28125" style="20" customWidth="1"/>
    <col min="4" max="4" width="10.7109375" style="19" customWidth="1"/>
    <col min="5" max="5" width="11.140625" style="21" customWidth="1"/>
    <col min="6" max="6" width="3.57421875" style="21" customWidth="1"/>
    <col min="7" max="7" width="6.8515625" style="19" customWidth="1"/>
    <col min="8" max="8" width="10.28125" style="19" customWidth="1"/>
    <col min="9" max="9" width="12.7109375" style="19" customWidth="1"/>
    <col min="10" max="10" width="6.8515625" style="19" customWidth="1"/>
    <col min="11" max="11" width="10.140625" style="19" customWidth="1"/>
    <col min="12" max="12" width="3.57421875" style="21" customWidth="1"/>
    <col min="13" max="13" width="8.28125" style="19" customWidth="1"/>
    <col min="14" max="14" width="8.7109375" style="19" customWidth="1"/>
    <col min="15" max="15" width="3.421875" style="19" customWidth="1"/>
    <col min="16" max="16" width="8.57421875" style="19" customWidth="1"/>
    <col min="17" max="17" width="13.140625" style="19" customWidth="1"/>
    <col min="18" max="18" width="10.7109375" style="19" customWidth="1"/>
    <col min="19" max="19" width="8.8515625" style="21" customWidth="1"/>
    <col min="20" max="20" width="4.57421875" style="22" customWidth="1"/>
    <col min="21" max="21" width="4.140625" style="22" customWidth="1"/>
    <col min="22" max="23" width="4.28125" style="22" customWidth="1"/>
    <col min="24" max="24" width="4.00390625" style="22" customWidth="1"/>
    <col min="25" max="25" width="4.140625" style="22" customWidth="1"/>
    <col min="26" max="26" width="10.421875" style="19" customWidth="1"/>
    <col min="27" max="27" width="8.57421875" style="19" customWidth="1"/>
    <col min="28" max="16384" width="8.7109375" style="23" customWidth="1"/>
  </cols>
  <sheetData>
    <row r="1" spans="1:27" ht="15" customHeight="1">
      <c r="A1" s="24" t="s">
        <v>0</v>
      </c>
      <c r="B1" s="25"/>
      <c r="C1" s="26"/>
      <c r="D1" s="25"/>
      <c r="E1" s="26"/>
      <c r="F1" s="26"/>
      <c r="G1" s="25"/>
      <c r="H1" s="25"/>
      <c r="I1" s="25"/>
      <c r="J1" s="25"/>
      <c r="K1" s="25"/>
      <c r="L1" s="26"/>
      <c r="M1" s="25"/>
      <c r="N1" s="25"/>
      <c r="O1" s="25"/>
      <c r="P1" s="25"/>
      <c r="Q1" s="25"/>
      <c r="R1" s="25"/>
      <c r="S1" s="26"/>
      <c r="T1" s="26"/>
      <c r="U1" s="26"/>
      <c r="V1" s="26"/>
      <c r="W1" s="26"/>
      <c r="X1" s="26"/>
      <c r="Y1" s="26"/>
      <c r="Z1" s="25"/>
      <c r="AA1" s="25"/>
    </row>
    <row r="2" spans="1:27" ht="18" customHeight="1">
      <c r="A2" s="24"/>
      <c r="B2" s="25"/>
      <c r="C2" s="26"/>
      <c r="D2" s="25"/>
      <c r="E2" s="26"/>
      <c r="F2" s="26"/>
      <c r="G2" s="25"/>
      <c r="H2" s="25"/>
      <c r="I2" s="25"/>
      <c r="J2" s="25"/>
      <c r="K2" s="25"/>
      <c r="L2" s="26"/>
      <c r="M2" s="25"/>
      <c r="N2" s="25"/>
      <c r="O2" s="25"/>
      <c r="P2" s="25"/>
      <c r="Q2" s="25"/>
      <c r="R2" s="25"/>
      <c r="S2" s="26"/>
      <c r="T2" s="26"/>
      <c r="U2" s="26"/>
      <c r="V2" s="26"/>
      <c r="W2" s="26"/>
      <c r="X2" s="26"/>
      <c r="Y2" s="26"/>
      <c r="Z2" s="25"/>
      <c r="AA2" s="25"/>
    </row>
    <row r="3" spans="1:27" ht="24.75" customHeight="1">
      <c r="A3" s="27" t="s">
        <v>1</v>
      </c>
      <c r="B3" s="28" t="s">
        <v>2</v>
      </c>
      <c r="C3" s="27" t="s">
        <v>3</v>
      </c>
      <c r="D3" s="28" t="s">
        <v>4</v>
      </c>
      <c r="E3" s="28" t="s">
        <v>5</v>
      </c>
      <c r="F3" s="28" t="s">
        <v>6</v>
      </c>
      <c r="G3" s="28" t="s">
        <v>7</v>
      </c>
      <c r="H3" s="28" t="s">
        <v>8</v>
      </c>
      <c r="I3" s="28" t="s">
        <v>9</v>
      </c>
      <c r="J3" s="43" t="s">
        <v>10</v>
      </c>
      <c r="K3" s="44" t="s">
        <v>11</v>
      </c>
      <c r="L3" s="45" t="s">
        <v>12</v>
      </c>
      <c r="M3" s="28" t="s">
        <v>13</v>
      </c>
      <c r="N3" s="28" t="s">
        <v>14</v>
      </c>
      <c r="O3" s="28" t="s">
        <v>15</v>
      </c>
      <c r="P3" s="28"/>
      <c r="Q3" s="28"/>
      <c r="R3" s="28"/>
      <c r="S3" s="51" t="s">
        <v>16</v>
      </c>
      <c r="T3" s="51" t="s">
        <v>17</v>
      </c>
      <c r="U3" s="52" t="s">
        <v>18</v>
      </c>
      <c r="V3" s="52"/>
      <c r="W3" s="52"/>
      <c r="X3" s="52"/>
      <c r="Y3" s="52"/>
      <c r="Z3" s="60" t="s">
        <v>19</v>
      </c>
      <c r="AA3" s="51" t="s">
        <v>20</v>
      </c>
    </row>
    <row r="4" spans="1:27" ht="48.75" customHeight="1">
      <c r="A4" s="27"/>
      <c r="B4" s="28"/>
      <c r="C4" s="27"/>
      <c r="D4" s="28"/>
      <c r="E4" s="28"/>
      <c r="F4" s="28"/>
      <c r="G4" s="28"/>
      <c r="H4" s="28"/>
      <c r="I4" s="28"/>
      <c r="J4" s="43"/>
      <c r="K4" s="46"/>
      <c r="L4" s="45"/>
      <c r="M4" s="28"/>
      <c r="N4" s="28"/>
      <c r="O4" s="28" t="s">
        <v>21</v>
      </c>
      <c r="P4" s="28" t="s">
        <v>22</v>
      </c>
      <c r="Q4" s="28" t="s">
        <v>23</v>
      </c>
      <c r="R4" s="28" t="s">
        <v>24</v>
      </c>
      <c r="S4" s="53"/>
      <c r="T4" s="53"/>
      <c r="U4" s="52" t="s">
        <v>25</v>
      </c>
      <c r="V4" s="52" t="s">
        <v>26</v>
      </c>
      <c r="W4" s="52" t="s">
        <v>27</v>
      </c>
      <c r="X4" s="52" t="s">
        <v>28</v>
      </c>
      <c r="Y4" s="52" t="s">
        <v>29</v>
      </c>
      <c r="Z4" s="61"/>
      <c r="AA4" s="53"/>
    </row>
    <row r="5" spans="1:27" s="1" customFormat="1" ht="45.75" customHeight="1">
      <c r="A5" s="29" t="s">
        <v>30</v>
      </c>
      <c r="B5" s="30" t="s">
        <v>31</v>
      </c>
      <c r="C5" s="31" t="s">
        <v>32</v>
      </c>
      <c r="D5" s="30" t="s">
        <v>33</v>
      </c>
      <c r="E5" s="85" t="s">
        <v>34</v>
      </c>
      <c r="F5" s="31" t="s">
        <v>35</v>
      </c>
      <c r="G5" s="30" t="s">
        <v>36</v>
      </c>
      <c r="H5" s="30" t="s">
        <v>37</v>
      </c>
      <c r="I5" s="30" t="s">
        <v>38</v>
      </c>
      <c r="J5" s="30" t="s">
        <v>11</v>
      </c>
      <c r="K5" s="30" t="s">
        <v>39</v>
      </c>
      <c r="L5" s="32">
        <v>1</v>
      </c>
      <c r="M5" s="30" t="s">
        <v>40</v>
      </c>
      <c r="N5" s="30" t="s">
        <v>41</v>
      </c>
      <c r="O5" s="30"/>
      <c r="P5" s="30"/>
      <c r="Q5" s="30" t="s">
        <v>42</v>
      </c>
      <c r="R5" s="30" t="s">
        <v>43</v>
      </c>
      <c r="S5" s="32" t="s">
        <v>44</v>
      </c>
      <c r="T5" s="54"/>
      <c r="U5" s="54"/>
      <c r="V5" s="54"/>
      <c r="W5" s="54"/>
      <c r="X5" s="54"/>
      <c r="Y5" s="54"/>
      <c r="Z5" s="62"/>
      <c r="AA5" s="62"/>
    </row>
    <row r="6" spans="1:27" s="1" customFormat="1" ht="45.75" customHeight="1">
      <c r="A6" s="29" t="s">
        <v>45</v>
      </c>
      <c r="B6" s="30" t="s">
        <v>46</v>
      </c>
      <c r="C6" s="31" t="s">
        <v>32</v>
      </c>
      <c r="D6" s="30" t="s">
        <v>33</v>
      </c>
      <c r="E6" s="85" t="s">
        <v>34</v>
      </c>
      <c r="F6" s="31" t="s">
        <v>35</v>
      </c>
      <c r="G6" s="30" t="s">
        <v>36</v>
      </c>
      <c r="H6" s="30" t="s">
        <v>37</v>
      </c>
      <c r="I6" s="30" t="s">
        <v>47</v>
      </c>
      <c r="J6" s="30" t="s">
        <v>11</v>
      </c>
      <c r="K6" s="30" t="s">
        <v>39</v>
      </c>
      <c r="L6" s="32">
        <v>1</v>
      </c>
      <c r="M6" s="30" t="s">
        <v>40</v>
      </c>
      <c r="N6" s="30" t="s">
        <v>41</v>
      </c>
      <c r="O6" s="30"/>
      <c r="P6" s="30"/>
      <c r="Q6" s="30" t="s">
        <v>42</v>
      </c>
      <c r="R6" s="30" t="s">
        <v>43</v>
      </c>
      <c r="S6" s="32"/>
      <c r="T6" s="54"/>
      <c r="U6" s="54"/>
      <c r="V6" s="54"/>
      <c r="W6" s="54"/>
      <c r="X6" s="54"/>
      <c r="Y6" s="54"/>
      <c r="Z6" s="62"/>
      <c r="AA6" s="62"/>
    </row>
    <row r="7" spans="1:27" s="1" customFormat="1" ht="31.5">
      <c r="A7" s="29" t="s">
        <v>48</v>
      </c>
      <c r="B7" s="30" t="s">
        <v>49</v>
      </c>
      <c r="C7" s="31" t="s">
        <v>32</v>
      </c>
      <c r="D7" s="30" t="s">
        <v>50</v>
      </c>
      <c r="E7" s="85" t="s">
        <v>34</v>
      </c>
      <c r="F7" s="31" t="s">
        <v>35</v>
      </c>
      <c r="G7" s="30" t="s">
        <v>36</v>
      </c>
      <c r="H7" s="30" t="s">
        <v>51</v>
      </c>
      <c r="I7" s="30" t="s">
        <v>52</v>
      </c>
      <c r="J7" s="30" t="s">
        <v>11</v>
      </c>
      <c r="K7" s="30" t="s">
        <v>39</v>
      </c>
      <c r="L7" s="32">
        <v>1</v>
      </c>
      <c r="M7" s="30" t="s">
        <v>40</v>
      </c>
      <c r="N7" s="30" t="s">
        <v>41</v>
      </c>
      <c r="O7" s="30"/>
      <c r="P7" s="30"/>
      <c r="Q7" s="30" t="s">
        <v>53</v>
      </c>
      <c r="R7" s="30" t="s">
        <v>54</v>
      </c>
      <c r="S7" s="32"/>
      <c r="T7" s="54"/>
      <c r="U7" s="54"/>
      <c r="V7" s="54"/>
      <c r="W7" s="54"/>
      <c r="X7" s="54"/>
      <c r="Y7" s="54"/>
      <c r="Z7" s="62"/>
      <c r="AA7" s="62"/>
    </row>
    <row r="8" spans="1:27" s="2" customFormat="1" ht="31.5">
      <c r="A8" s="29" t="s">
        <v>55</v>
      </c>
      <c r="B8" s="30" t="s">
        <v>56</v>
      </c>
      <c r="C8" s="31" t="s">
        <v>32</v>
      </c>
      <c r="D8" s="30" t="s">
        <v>57</v>
      </c>
      <c r="E8" s="32" t="s">
        <v>58</v>
      </c>
      <c r="F8" s="31" t="s">
        <v>35</v>
      </c>
      <c r="G8" s="30" t="s">
        <v>36</v>
      </c>
      <c r="H8" s="30" t="s">
        <v>51</v>
      </c>
      <c r="I8" s="30" t="s">
        <v>59</v>
      </c>
      <c r="J8" s="30" t="s">
        <v>11</v>
      </c>
      <c r="K8" s="30" t="s">
        <v>39</v>
      </c>
      <c r="L8" s="32">
        <v>1</v>
      </c>
      <c r="M8" s="30" t="s">
        <v>40</v>
      </c>
      <c r="N8" s="30" t="s">
        <v>41</v>
      </c>
      <c r="O8" s="30"/>
      <c r="P8" s="30"/>
      <c r="Q8" s="30" t="s">
        <v>60</v>
      </c>
      <c r="R8" s="30" t="s">
        <v>61</v>
      </c>
      <c r="S8" s="32" t="s">
        <v>44</v>
      </c>
      <c r="T8" s="54"/>
      <c r="U8" s="54"/>
      <c r="V8" s="54"/>
      <c r="W8" s="54"/>
      <c r="X8" s="54"/>
      <c r="Y8" s="54"/>
      <c r="Z8" s="62"/>
      <c r="AA8" s="62"/>
    </row>
    <row r="9" spans="1:27" s="3" customFormat="1" ht="52.5">
      <c r="A9" s="29" t="s">
        <v>62</v>
      </c>
      <c r="B9" s="30" t="s">
        <v>63</v>
      </c>
      <c r="C9" s="33" t="s">
        <v>32</v>
      </c>
      <c r="D9" s="30" t="s">
        <v>64</v>
      </c>
      <c r="E9" s="32" t="s">
        <v>65</v>
      </c>
      <c r="F9" s="33" t="s">
        <v>35</v>
      </c>
      <c r="G9" s="30" t="s">
        <v>36</v>
      </c>
      <c r="H9" s="30" t="s">
        <v>51</v>
      </c>
      <c r="I9" s="47" t="s">
        <v>66</v>
      </c>
      <c r="J9" s="30" t="s">
        <v>11</v>
      </c>
      <c r="K9" s="30" t="s">
        <v>39</v>
      </c>
      <c r="L9" s="48">
        <v>1</v>
      </c>
      <c r="M9" s="30" t="s">
        <v>40</v>
      </c>
      <c r="N9" s="30" t="s">
        <v>41</v>
      </c>
      <c r="O9" s="47"/>
      <c r="P9" s="47"/>
      <c r="Q9" s="47" t="s">
        <v>67</v>
      </c>
      <c r="R9" s="47" t="s">
        <v>68</v>
      </c>
      <c r="S9" s="32" t="s">
        <v>44</v>
      </c>
      <c r="T9" s="54"/>
      <c r="U9" s="54"/>
      <c r="V9" s="54"/>
      <c r="W9" s="54"/>
      <c r="X9" s="54"/>
      <c r="Y9" s="54"/>
      <c r="Z9" s="62"/>
      <c r="AA9" s="62"/>
    </row>
    <row r="10" spans="1:27" s="3" customFormat="1" ht="42" customHeight="1">
      <c r="A10" s="29" t="s">
        <v>69</v>
      </c>
      <c r="B10" s="34" t="s">
        <v>70</v>
      </c>
      <c r="C10" s="32" t="s">
        <v>32</v>
      </c>
      <c r="D10" s="30" t="s">
        <v>71</v>
      </c>
      <c r="E10" s="33" t="s">
        <v>72</v>
      </c>
      <c r="F10" s="32" t="s">
        <v>35</v>
      </c>
      <c r="G10" s="30" t="s">
        <v>36</v>
      </c>
      <c r="H10" s="34" t="s">
        <v>51</v>
      </c>
      <c r="I10" s="30" t="s">
        <v>73</v>
      </c>
      <c r="J10" s="30" t="s">
        <v>11</v>
      </c>
      <c r="K10" s="30" t="s">
        <v>39</v>
      </c>
      <c r="L10" s="33">
        <v>1</v>
      </c>
      <c r="M10" s="30" t="s">
        <v>40</v>
      </c>
      <c r="N10" s="30" t="s">
        <v>41</v>
      </c>
      <c r="O10" s="34"/>
      <c r="P10" s="30"/>
      <c r="Q10" s="47"/>
      <c r="R10" s="47"/>
      <c r="S10" s="32" t="s">
        <v>44</v>
      </c>
      <c r="T10" s="54"/>
      <c r="U10" s="54"/>
      <c r="V10" s="54"/>
      <c r="W10" s="54"/>
      <c r="X10" s="54"/>
      <c r="Y10" s="54"/>
      <c r="Z10" s="62"/>
      <c r="AA10" s="62"/>
    </row>
    <row r="11" spans="1:27" s="3" customFormat="1" ht="42">
      <c r="A11" s="29" t="s">
        <v>74</v>
      </c>
      <c r="B11" s="34" t="s">
        <v>75</v>
      </c>
      <c r="C11" s="31" t="s">
        <v>32</v>
      </c>
      <c r="D11" s="30" t="s">
        <v>76</v>
      </c>
      <c r="E11" s="33" t="s">
        <v>77</v>
      </c>
      <c r="F11" s="31" t="s">
        <v>35</v>
      </c>
      <c r="G11" s="30" t="s">
        <v>36</v>
      </c>
      <c r="H11" s="34" t="s">
        <v>51</v>
      </c>
      <c r="I11" s="30" t="s">
        <v>78</v>
      </c>
      <c r="J11" s="30" t="s">
        <v>11</v>
      </c>
      <c r="K11" s="30" t="s">
        <v>39</v>
      </c>
      <c r="L11" s="48">
        <v>1</v>
      </c>
      <c r="M11" s="30" t="s">
        <v>40</v>
      </c>
      <c r="N11" s="30" t="s">
        <v>41</v>
      </c>
      <c r="O11" s="34"/>
      <c r="P11" s="30"/>
      <c r="Q11" s="36" t="s">
        <v>79</v>
      </c>
      <c r="R11" s="36" t="s">
        <v>80</v>
      </c>
      <c r="S11" s="32"/>
      <c r="T11" s="54"/>
      <c r="U11" s="54"/>
      <c r="V11" s="54"/>
      <c r="W11" s="54"/>
      <c r="X11" s="54"/>
      <c r="Y11" s="54"/>
      <c r="Z11" s="62"/>
      <c r="AA11" s="62"/>
    </row>
    <row r="12" spans="1:27" s="3" customFormat="1" ht="27.75" customHeight="1">
      <c r="A12" s="29" t="s">
        <v>81</v>
      </c>
      <c r="B12" s="34" t="s">
        <v>82</v>
      </c>
      <c r="C12" s="31" t="s">
        <v>32</v>
      </c>
      <c r="D12" s="30" t="s">
        <v>83</v>
      </c>
      <c r="E12" s="33" t="s">
        <v>84</v>
      </c>
      <c r="F12" s="31" t="s">
        <v>35</v>
      </c>
      <c r="G12" s="30" t="s">
        <v>36</v>
      </c>
      <c r="H12" s="34" t="s">
        <v>51</v>
      </c>
      <c r="I12" s="30" t="s">
        <v>85</v>
      </c>
      <c r="J12" s="30" t="s">
        <v>11</v>
      </c>
      <c r="K12" s="30" t="s">
        <v>39</v>
      </c>
      <c r="L12" s="48">
        <v>1</v>
      </c>
      <c r="M12" s="30" t="s">
        <v>40</v>
      </c>
      <c r="N12" s="30" t="s">
        <v>41</v>
      </c>
      <c r="O12" s="34"/>
      <c r="P12" s="30"/>
      <c r="Q12" s="30" t="s">
        <v>86</v>
      </c>
      <c r="R12" s="30" t="s">
        <v>54</v>
      </c>
      <c r="S12" s="32"/>
      <c r="T12" s="54"/>
      <c r="U12" s="54"/>
      <c r="V12" s="54"/>
      <c r="W12" s="54"/>
      <c r="X12" s="54"/>
      <c r="Y12" s="54"/>
      <c r="Z12" s="62"/>
      <c r="AA12" s="62"/>
    </row>
    <row r="13" spans="1:27" s="3" customFormat="1" ht="25.5" customHeight="1">
      <c r="A13" s="29" t="s">
        <v>87</v>
      </c>
      <c r="B13" s="34" t="s">
        <v>88</v>
      </c>
      <c r="C13" s="31" t="s">
        <v>32</v>
      </c>
      <c r="D13" s="30" t="s">
        <v>83</v>
      </c>
      <c r="E13" s="33" t="s">
        <v>84</v>
      </c>
      <c r="F13" s="31" t="s">
        <v>35</v>
      </c>
      <c r="G13" s="30" t="s">
        <v>36</v>
      </c>
      <c r="H13" s="34" t="s">
        <v>51</v>
      </c>
      <c r="I13" s="30" t="s">
        <v>89</v>
      </c>
      <c r="J13" s="30" t="s">
        <v>11</v>
      </c>
      <c r="K13" s="30" t="s">
        <v>39</v>
      </c>
      <c r="L13" s="48">
        <v>1</v>
      </c>
      <c r="M13" s="30" t="s">
        <v>40</v>
      </c>
      <c r="N13" s="30" t="s">
        <v>41</v>
      </c>
      <c r="O13" s="34"/>
      <c r="P13" s="30"/>
      <c r="Q13" s="36"/>
      <c r="R13" s="36"/>
      <c r="S13" s="32"/>
      <c r="T13" s="54"/>
      <c r="U13" s="54"/>
      <c r="V13" s="54"/>
      <c r="W13" s="54"/>
      <c r="X13" s="54"/>
      <c r="Y13" s="54"/>
      <c r="Z13" s="62"/>
      <c r="AA13" s="62"/>
    </row>
    <row r="14" spans="1:27" s="3" customFormat="1" ht="25.5" customHeight="1">
      <c r="A14" s="29" t="s">
        <v>90</v>
      </c>
      <c r="B14" s="34" t="s">
        <v>91</v>
      </c>
      <c r="C14" s="31" t="s">
        <v>32</v>
      </c>
      <c r="D14" s="30" t="s">
        <v>92</v>
      </c>
      <c r="E14" s="33" t="s">
        <v>93</v>
      </c>
      <c r="F14" s="31" t="s">
        <v>35</v>
      </c>
      <c r="G14" s="30" t="s">
        <v>36</v>
      </c>
      <c r="H14" s="34" t="s">
        <v>51</v>
      </c>
      <c r="I14" s="30" t="s">
        <v>94</v>
      </c>
      <c r="J14" s="30" t="s">
        <v>11</v>
      </c>
      <c r="K14" s="30" t="s">
        <v>39</v>
      </c>
      <c r="L14" s="48">
        <v>1</v>
      </c>
      <c r="M14" s="30" t="s">
        <v>40</v>
      </c>
      <c r="N14" s="30" t="s">
        <v>41</v>
      </c>
      <c r="O14" s="34"/>
      <c r="P14" s="30"/>
      <c r="Q14" s="36"/>
      <c r="R14" s="36"/>
      <c r="S14" s="32"/>
      <c r="T14" s="54"/>
      <c r="U14" s="54"/>
      <c r="V14" s="54"/>
      <c r="W14" s="54"/>
      <c r="X14" s="54"/>
      <c r="Y14" s="54" t="s">
        <v>95</v>
      </c>
      <c r="Z14" s="62"/>
      <c r="AA14" s="62"/>
    </row>
    <row r="15" spans="1:27" s="1" customFormat="1" ht="31.5">
      <c r="A15" s="29" t="s">
        <v>96</v>
      </c>
      <c r="B15" s="35" t="s">
        <v>97</v>
      </c>
      <c r="C15" s="31" t="s">
        <v>32</v>
      </c>
      <c r="D15" s="30" t="s">
        <v>98</v>
      </c>
      <c r="E15" s="32" t="s">
        <v>99</v>
      </c>
      <c r="F15" s="31" t="s">
        <v>35</v>
      </c>
      <c r="G15" s="30" t="s">
        <v>36</v>
      </c>
      <c r="H15" s="30" t="s">
        <v>51</v>
      </c>
      <c r="I15" s="30" t="s">
        <v>100</v>
      </c>
      <c r="J15" s="30" t="s">
        <v>11</v>
      </c>
      <c r="K15" s="30" t="s">
        <v>39</v>
      </c>
      <c r="L15" s="32">
        <v>1</v>
      </c>
      <c r="M15" s="30" t="s">
        <v>40</v>
      </c>
      <c r="N15" s="30" t="s">
        <v>41</v>
      </c>
      <c r="O15" s="30"/>
      <c r="P15" s="30"/>
      <c r="Q15" s="30" t="s">
        <v>101</v>
      </c>
      <c r="R15" s="30" t="s">
        <v>102</v>
      </c>
      <c r="S15" s="32"/>
      <c r="T15" s="54"/>
      <c r="U15" s="54"/>
      <c r="V15" s="54"/>
      <c r="W15" s="54"/>
      <c r="X15" s="54"/>
      <c r="Y15" s="54"/>
      <c r="Z15" s="62"/>
      <c r="AA15" s="62"/>
    </row>
    <row r="16" spans="1:27" s="1" customFormat="1" ht="21">
      <c r="A16" s="29" t="s">
        <v>103</v>
      </c>
      <c r="B16" s="30" t="s">
        <v>104</v>
      </c>
      <c r="C16" s="31" t="s">
        <v>32</v>
      </c>
      <c r="D16" s="30" t="s">
        <v>105</v>
      </c>
      <c r="E16" s="32" t="s">
        <v>106</v>
      </c>
      <c r="F16" s="31" t="s">
        <v>35</v>
      </c>
      <c r="G16" s="30" t="s">
        <v>36</v>
      </c>
      <c r="H16" s="30" t="s">
        <v>37</v>
      </c>
      <c r="I16" s="30" t="s">
        <v>107</v>
      </c>
      <c r="J16" s="30" t="s">
        <v>11</v>
      </c>
      <c r="K16" s="30" t="s">
        <v>39</v>
      </c>
      <c r="L16" s="32">
        <v>1</v>
      </c>
      <c r="M16" s="30" t="s">
        <v>40</v>
      </c>
      <c r="N16" s="30" t="s">
        <v>41</v>
      </c>
      <c r="O16" s="30"/>
      <c r="P16" s="30"/>
      <c r="Q16" s="30" t="s">
        <v>86</v>
      </c>
      <c r="R16" s="30" t="s">
        <v>54</v>
      </c>
      <c r="S16" s="32"/>
      <c r="T16" s="54"/>
      <c r="U16" s="54"/>
      <c r="V16" s="54"/>
      <c r="W16" s="54"/>
      <c r="X16" s="54"/>
      <c r="Y16" s="54"/>
      <c r="Z16" s="62"/>
      <c r="AA16" s="62"/>
    </row>
    <row r="17" spans="1:27" ht="31.5">
      <c r="A17" s="29" t="s">
        <v>108</v>
      </c>
      <c r="B17" s="30" t="s">
        <v>109</v>
      </c>
      <c r="C17" s="31" t="s">
        <v>32</v>
      </c>
      <c r="D17" s="30" t="s">
        <v>110</v>
      </c>
      <c r="E17" s="32" t="s">
        <v>111</v>
      </c>
      <c r="F17" s="31" t="s">
        <v>35</v>
      </c>
      <c r="G17" s="30" t="s">
        <v>36</v>
      </c>
      <c r="H17" s="30" t="s">
        <v>37</v>
      </c>
      <c r="I17" s="30" t="s">
        <v>112</v>
      </c>
      <c r="J17" s="30" t="s">
        <v>11</v>
      </c>
      <c r="K17" s="30" t="s">
        <v>39</v>
      </c>
      <c r="L17" s="32">
        <v>1</v>
      </c>
      <c r="M17" s="30" t="s">
        <v>40</v>
      </c>
      <c r="N17" s="30" t="s">
        <v>41</v>
      </c>
      <c r="O17" s="49"/>
      <c r="P17" s="49"/>
      <c r="Q17" s="30" t="s">
        <v>113</v>
      </c>
      <c r="R17" s="30" t="s">
        <v>114</v>
      </c>
      <c r="S17" s="32"/>
      <c r="T17" s="54"/>
      <c r="U17" s="54"/>
      <c r="V17" s="54"/>
      <c r="W17" s="54"/>
      <c r="X17" s="54"/>
      <c r="Y17" s="54"/>
      <c r="Z17" s="62"/>
      <c r="AA17" s="62"/>
    </row>
    <row r="18" spans="1:27" s="1" customFormat="1" ht="21">
      <c r="A18" s="29" t="s">
        <v>115</v>
      </c>
      <c r="B18" s="30" t="s">
        <v>116</v>
      </c>
      <c r="C18" s="31" t="s">
        <v>32</v>
      </c>
      <c r="D18" s="30" t="s">
        <v>117</v>
      </c>
      <c r="E18" s="32" t="s">
        <v>111</v>
      </c>
      <c r="F18" s="31" t="s">
        <v>35</v>
      </c>
      <c r="G18" s="30" t="s">
        <v>36</v>
      </c>
      <c r="H18" s="30" t="s">
        <v>51</v>
      </c>
      <c r="I18" s="30" t="s">
        <v>118</v>
      </c>
      <c r="J18" s="30" t="s">
        <v>11</v>
      </c>
      <c r="K18" s="30" t="s">
        <v>39</v>
      </c>
      <c r="L18" s="32">
        <v>1</v>
      </c>
      <c r="M18" s="30" t="s">
        <v>40</v>
      </c>
      <c r="N18" s="30" t="s">
        <v>41</v>
      </c>
      <c r="O18" s="30"/>
      <c r="P18" s="30"/>
      <c r="Q18" s="30" t="s">
        <v>119</v>
      </c>
      <c r="R18" s="30" t="s">
        <v>119</v>
      </c>
      <c r="S18" s="32"/>
      <c r="T18" s="54"/>
      <c r="U18" s="54"/>
      <c r="V18" s="54"/>
      <c r="W18" s="54"/>
      <c r="X18" s="54"/>
      <c r="Y18" s="54"/>
      <c r="Z18" s="62"/>
      <c r="AA18" s="62"/>
    </row>
    <row r="19" spans="1:27" s="1" customFormat="1" ht="31.5">
      <c r="A19" s="29" t="s">
        <v>120</v>
      </c>
      <c r="B19" s="30" t="s">
        <v>121</v>
      </c>
      <c r="C19" s="31" t="s">
        <v>32</v>
      </c>
      <c r="D19" s="30" t="s">
        <v>122</v>
      </c>
      <c r="E19" s="32" t="s">
        <v>123</v>
      </c>
      <c r="F19" s="31" t="s">
        <v>35</v>
      </c>
      <c r="G19" s="30" t="s">
        <v>124</v>
      </c>
      <c r="H19" s="30" t="s">
        <v>37</v>
      </c>
      <c r="I19" s="30" t="s">
        <v>125</v>
      </c>
      <c r="J19" s="30" t="s">
        <v>11</v>
      </c>
      <c r="K19" s="30" t="s">
        <v>39</v>
      </c>
      <c r="L19" s="32">
        <v>1</v>
      </c>
      <c r="M19" s="30" t="s">
        <v>40</v>
      </c>
      <c r="N19" s="30" t="s">
        <v>41</v>
      </c>
      <c r="O19" s="30"/>
      <c r="P19" s="30"/>
      <c r="Q19" s="30" t="s">
        <v>126</v>
      </c>
      <c r="R19" s="30" t="s">
        <v>127</v>
      </c>
      <c r="S19" s="32"/>
      <c r="T19" s="54"/>
      <c r="U19" s="54"/>
      <c r="V19" s="54"/>
      <c r="W19" s="54"/>
      <c r="X19" s="54"/>
      <c r="Y19" s="54"/>
      <c r="Z19" s="62"/>
      <c r="AA19" s="62"/>
    </row>
    <row r="20" spans="1:27" s="1" customFormat="1" ht="31.5">
      <c r="A20" s="29" t="s">
        <v>128</v>
      </c>
      <c r="B20" s="30" t="s">
        <v>129</v>
      </c>
      <c r="C20" s="31" t="s">
        <v>32</v>
      </c>
      <c r="D20" s="30" t="s">
        <v>98</v>
      </c>
      <c r="E20" s="32" t="s">
        <v>130</v>
      </c>
      <c r="F20" s="31" t="s">
        <v>35</v>
      </c>
      <c r="G20" s="30" t="s">
        <v>36</v>
      </c>
      <c r="H20" s="30" t="s">
        <v>51</v>
      </c>
      <c r="I20" s="30" t="s">
        <v>85</v>
      </c>
      <c r="J20" s="30" t="s">
        <v>11</v>
      </c>
      <c r="K20" s="30" t="s">
        <v>39</v>
      </c>
      <c r="L20" s="32">
        <v>1</v>
      </c>
      <c r="M20" s="30" t="s">
        <v>40</v>
      </c>
      <c r="N20" s="30" t="s">
        <v>41</v>
      </c>
      <c r="O20" s="30"/>
      <c r="P20" s="30"/>
      <c r="Q20" s="30" t="s">
        <v>131</v>
      </c>
      <c r="R20" s="30" t="s">
        <v>54</v>
      </c>
      <c r="S20" s="32"/>
      <c r="T20" s="54"/>
      <c r="U20" s="54"/>
      <c r="V20" s="54"/>
      <c r="W20" s="54"/>
      <c r="X20" s="54"/>
      <c r="Y20" s="54"/>
      <c r="Z20" s="62"/>
      <c r="AA20" s="62"/>
    </row>
    <row r="21" spans="1:27" s="4" customFormat="1" ht="31.5">
      <c r="A21" s="29" t="s">
        <v>132</v>
      </c>
      <c r="B21" s="30" t="s">
        <v>133</v>
      </c>
      <c r="C21" s="31" t="s">
        <v>32</v>
      </c>
      <c r="D21" s="30" t="s">
        <v>134</v>
      </c>
      <c r="E21" s="32" t="s">
        <v>135</v>
      </c>
      <c r="F21" s="31" t="s">
        <v>35</v>
      </c>
      <c r="G21" s="30" t="s">
        <v>36</v>
      </c>
      <c r="H21" s="30" t="s">
        <v>51</v>
      </c>
      <c r="I21" s="30" t="s">
        <v>85</v>
      </c>
      <c r="J21" s="30" t="s">
        <v>11</v>
      </c>
      <c r="K21" s="30" t="s">
        <v>39</v>
      </c>
      <c r="L21" s="32">
        <v>1</v>
      </c>
      <c r="M21" s="30" t="s">
        <v>40</v>
      </c>
      <c r="N21" s="30" t="s">
        <v>41</v>
      </c>
      <c r="O21" s="30"/>
      <c r="P21" s="30"/>
      <c r="Q21" s="30" t="s">
        <v>136</v>
      </c>
      <c r="R21" s="30" t="s">
        <v>137</v>
      </c>
      <c r="S21" s="32"/>
      <c r="T21" s="54"/>
      <c r="U21" s="54"/>
      <c r="V21" s="54"/>
      <c r="W21" s="54"/>
      <c r="X21" s="54"/>
      <c r="Y21" s="54"/>
      <c r="Z21" s="62"/>
      <c r="AA21" s="62"/>
    </row>
    <row r="22" spans="1:27" s="1" customFormat="1" ht="42">
      <c r="A22" s="29" t="s">
        <v>132</v>
      </c>
      <c r="B22" s="30" t="s">
        <v>133</v>
      </c>
      <c r="C22" s="31" t="s">
        <v>32</v>
      </c>
      <c r="D22" s="30" t="s">
        <v>134</v>
      </c>
      <c r="E22" s="32" t="s">
        <v>135</v>
      </c>
      <c r="F22" s="31" t="s">
        <v>138</v>
      </c>
      <c r="G22" s="30" t="s">
        <v>36</v>
      </c>
      <c r="H22" s="30" t="s">
        <v>37</v>
      </c>
      <c r="I22" s="30" t="s">
        <v>139</v>
      </c>
      <c r="J22" s="30" t="s">
        <v>11</v>
      </c>
      <c r="K22" s="30" t="s">
        <v>39</v>
      </c>
      <c r="L22" s="32">
        <v>1</v>
      </c>
      <c r="M22" s="30" t="s">
        <v>40</v>
      </c>
      <c r="N22" s="30" t="s">
        <v>41</v>
      </c>
      <c r="O22" s="30"/>
      <c r="P22" s="30"/>
      <c r="Q22" s="30" t="s">
        <v>140</v>
      </c>
      <c r="R22" s="30" t="s">
        <v>141</v>
      </c>
      <c r="S22" s="32"/>
      <c r="T22" s="54"/>
      <c r="U22" s="54"/>
      <c r="V22" s="54"/>
      <c r="W22" s="54"/>
      <c r="X22" s="54"/>
      <c r="Y22" s="54"/>
      <c r="Z22" s="62"/>
      <c r="AA22" s="62"/>
    </row>
    <row r="23" spans="1:27" s="1" customFormat="1" ht="45">
      <c r="A23" s="29" t="s">
        <v>142</v>
      </c>
      <c r="B23" s="30" t="s">
        <v>143</v>
      </c>
      <c r="C23" s="31" t="s">
        <v>32</v>
      </c>
      <c r="D23" s="30" t="s">
        <v>144</v>
      </c>
      <c r="E23" s="32" t="s">
        <v>145</v>
      </c>
      <c r="F23" s="32" t="s">
        <v>35</v>
      </c>
      <c r="G23" s="30" t="s">
        <v>36</v>
      </c>
      <c r="H23" s="30" t="s">
        <v>37</v>
      </c>
      <c r="I23" s="30" t="s">
        <v>146</v>
      </c>
      <c r="J23" s="30" t="s">
        <v>11</v>
      </c>
      <c r="K23" s="30" t="s">
        <v>147</v>
      </c>
      <c r="L23" s="32">
        <v>1</v>
      </c>
      <c r="M23" s="30" t="s">
        <v>40</v>
      </c>
      <c r="N23" s="30" t="s">
        <v>41</v>
      </c>
      <c r="O23" s="30"/>
      <c r="P23" s="30"/>
      <c r="Q23" s="30" t="s">
        <v>148</v>
      </c>
      <c r="R23" s="30" t="s">
        <v>149</v>
      </c>
      <c r="S23" s="32"/>
      <c r="T23" s="54"/>
      <c r="U23" s="54"/>
      <c r="V23" s="54"/>
      <c r="W23" s="54"/>
      <c r="X23" s="54"/>
      <c r="Y23" s="54"/>
      <c r="Z23" s="62" t="s">
        <v>150</v>
      </c>
      <c r="AA23" s="62"/>
    </row>
    <row r="24" spans="1:27" s="5" customFormat="1" ht="42">
      <c r="A24" s="29" t="s">
        <v>151</v>
      </c>
      <c r="B24" s="30" t="s">
        <v>152</v>
      </c>
      <c r="C24" s="31" t="s">
        <v>32</v>
      </c>
      <c r="D24" s="30" t="s">
        <v>153</v>
      </c>
      <c r="E24" s="32" t="s">
        <v>154</v>
      </c>
      <c r="F24" s="31" t="s">
        <v>35</v>
      </c>
      <c r="G24" s="30" t="s">
        <v>36</v>
      </c>
      <c r="H24" s="30" t="s">
        <v>37</v>
      </c>
      <c r="I24" s="30" t="s">
        <v>155</v>
      </c>
      <c r="J24" s="30" t="s">
        <v>11</v>
      </c>
      <c r="K24" s="30" t="s">
        <v>39</v>
      </c>
      <c r="L24" s="32">
        <v>1</v>
      </c>
      <c r="M24" s="30" t="s">
        <v>40</v>
      </c>
      <c r="N24" s="30" t="s">
        <v>41</v>
      </c>
      <c r="O24" s="30"/>
      <c r="P24" s="30"/>
      <c r="Q24" s="30" t="s">
        <v>156</v>
      </c>
      <c r="R24" s="30" t="s">
        <v>157</v>
      </c>
      <c r="S24" s="32"/>
      <c r="T24" s="54"/>
      <c r="U24" s="54"/>
      <c r="V24" s="54"/>
      <c r="W24" s="54"/>
      <c r="X24" s="54"/>
      <c r="Y24" s="54"/>
      <c r="Z24" s="62"/>
      <c r="AA24" s="62"/>
    </row>
    <row r="25" spans="1:27" s="5" customFormat="1" ht="42">
      <c r="A25" s="29" t="s">
        <v>158</v>
      </c>
      <c r="B25" s="30" t="s">
        <v>159</v>
      </c>
      <c r="C25" s="31" t="s">
        <v>32</v>
      </c>
      <c r="D25" s="30" t="s">
        <v>153</v>
      </c>
      <c r="E25" s="32" t="s">
        <v>154</v>
      </c>
      <c r="F25" s="31" t="s">
        <v>35</v>
      </c>
      <c r="G25" s="30" t="s">
        <v>36</v>
      </c>
      <c r="H25" s="30" t="s">
        <v>37</v>
      </c>
      <c r="I25" s="30" t="s">
        <v>160</v>
      </c>
      <c r="J25" s="30" t="s">
        <v>11</v>
      </c>
      <c r="K25" s="30" t="s">
        <v>39</v>
      </c>
      <c r="L25" s="32">
        <v>1</v>
      </c>
      <c r="M25" s="30" t="s">
        <v>40</v>
      </c>
      <c r="N25" s="30" t="s">
        <v>41</v>
      </c>
      <c r="O25" s="30"/>
      <c r="P25" s="30"/>
      <c r="Q25" s="30" t="s">
        <v>161</v>
      </c>
      <c r="R25" s="30" t="s">
        <v>162</v>
      </c>
      <c r="S25" s="32"/>
      <c r="T25" s="54"/>
      <c r="U25" s="54"/>
      <c r="V25" s="54"/>
      <c r="W25" s="54"/>
      <c r="X25" s="54"/>
      <c r="Y25" s="54"/>
      <c r="Z25" s="62"/>
      <c r="AA25" s="62"/>
    </row>
    <row r="26" spans="1:27" s="6" customFormat="1" ht="52.5">
      <c r="A26" s="29" t="s">
        <v>163</v>
      </c>
      <c r="B26" s="30" t="s">
        <v>164</v>
      </c>
      <c r="C26" s="31" t="s">
        <v>32</v>
      </c>
      <c r="D26" s="30" t="s">
        <v>153</v>
      </c>
      <c r="E26" s="32" t="s">
        <v>154</v>
      </c>
      <c r="F26" s="31" t="s">
        <v>35</v>
      </c>
      <c r="G26" s="30" t="s">
        <v>36</v>
      </c>
      <c r="H26" s="30" t="s">
        <v>51</v>
      </c>
      <c r="I26" s="30" t="s">
        <v>165</v>
      </c>
      <c r="J26" s="30" t="s">
        <v>11</v>
      </c>
      <c r="K26" s="30" t="s">
        <v>39</v>
      </c>
      <c r="L26" s="32">
        <v>1</v>
      </c>
      <c r="M26" s="30" t="s">
        <v>40</v>
      </c>
      <c r="N26" s="30" t="s">
        <v>41</v>
      </c>
      <c r="O26" s="30"/>
      <c r="P26" s="30"/>
      <c r="Q26" s="30" t="s">
        <v>166</v>
      </c>
      <c r="R26" s="30" t="s">
        <v>167</v>
      </c>
      <c r="S26" s="32"/>
      <c r="T26" s="54"/>
      <c r="U26" s="54"/>
      <c r="V26" s="54"/>
      <c r="W26" s="54"/>
      <c r="X26" s="54"/>
      <c r="Y26" s="54"/>
      <c r="Z26" s="62"/>
      <c r="AA26" s="62"/>
    </row>
    <row r="27" spans="1:27" s="6" customFormat="1" ht="42">
      <c r="A27" s="29" t="s">
        <v>168</v>
      </c>
      <c r="B27" s="30" t="s">
        <v>169</v>
      </c>
      <c r="C27" s="31" t="s">
        <v>32</v>
      </c>
      <c r="D27" s="30" t="s">
        <v>153</v>
      </c>
      <c r="E27" s="32" t="s">
        <v>154</v>
      </c>
      <c r="F27" s="31" t="s">
        <v>35</v>
      </c>
      <c r="G27" s="30" t="s">
        <v>36</v>
      </c>
      <c r="H27" s="30" t="s">
        <v>37</v>
      </c>
      <c r="I27" s="30" t="s">
        <v>170</v>
      </c>
      <c r="J27" s="30" t="s">
        <v>11</v>
      </c>
      <c r="K27" s="30" t="s">
        <v>39</v>
      </c>
      <c r="L27" s="32">
        <v>1</v>
      </c>
      <c r="M27" s="30" t="s">
        <v>40</v>
      </c>
      <c r="N27" s="30" t="s">
        <v>41</v>
      </c>
      <c r="O27" s="30"/>
      <c r="P27" s="30"/>
      <c r="Q27" s="30" t="s">
        <v>171</v>
      </c>
      <c r="R27" s="30" t="s">
        <v>172</v>
      </c>
      <c r="S27" s="32"/>
      <c r="T27" s="32"/>
      <c r="U27" s="32"/>
      <c r="V27" s="32"/>
      <c r="W27" s="32"/>
      <c r="X27" s="32"/>
      <c r="Y27" s="32"/>
      <c r="Z27" s="62"/>
      <c r="AA27" s="62"/>
    </row>
    <row r="28" spans="1:27" s="6" customFormat="1" ht="52.5">
      <c r="A28" s="29" t="s">
        <v>173</v>
      </c>
      <c r="B28" s="30" t="s">
        <v>174</v>
      </c>
      <c r="C28" s="31" t="s">
        <v>32</v>
      </c>
      <c r="D28" s="30" t="s">
        <v>153</v>
      </c>
      <c r="E28" s="32" t="s">
        <v>154</v>
      </c>
      <c r="F28" s="31" t="s">
        <v>35</v>
      </c>
      <c r="G28" s="30" t="s">
        <v>36</v>
      </c>
      <c r="H28" s="30" t="s">
        <v>37</v>
      </c>
      <c r="I28" s="30" t="s">
        <v>175</v>
      </c>
      <c r="J28" s="30" t="s">
        <v>11</v>
      </c>
      <c r="K28" s="30" t="s">
        <v>39</v>
      </c>
      <c r="L28" s="32">
        <v>1</v>
      </c>
      <c r="M28" s="30" t="s">
        <v>40</v>
      </c>
      <c r="N28" s="30" t="s">
        <v>41</v>
      </c>
      <c r="O28" s="30"/>
      <c r="P28" s="30"/>
      <c r="Q28" s="30" t="s">
        <v>176</v>
      </c>
      <c r="R28" s="30" t="s">
        <v>177</v>
      </c>
      <c r="S28" s="32"/>
      <c r="T28" s="32"/>
      <c r="U28" s="32"/>
      <c r="V28" s="32"/>
      <c r="W28" s="32"/>
      <c r="X28" s="32"/>
      <c r="Y28" s="32"/>
      <c r="Z28" s="62"/>
      <c r="AA28" s="62"/>
    </row>
    <row r="29" spans="1:27" s="7" customFormat="1" ht="48.75" customHeight="1">
      <c r="A29" s="29" t="s">
        <v>178</v>
      </c>
      <c r="B29" s="36" t="s">
        <v>179</v>
      </c>
      <c r="C29" s="37" t="s">
        <v>32</v>
      </c>
      <c r="D29" s="36" t="s">
        <v>180</v>
      </c>
      <c r="E29" s="38" t="s">
        <v>181</v>
      </c>
      <c r="F29" s="37" t="s">
        <v>35</v>
      </c>
      <c r="G29" s="36" t="s">
        <v>36</v>
      </c>
      <c r="H29" s="36" t="s">
        <v>37</v>
      </c>
      <c r="I29" s="36" t="s">
        <v>182</v>
      </c>
      <c r="J29" s="30" t="s">
        <v>11</v>
      </c>
      <c r="K29" s="30" t="s">
        <v>39</v>
      </c>
      <c r="L29" s="38">
        <v>1</v>
      </c>
      <c r="M29" s="36" t="s">
        <v>40</v>
      </c>
      <c r="N29" s="36" t="s">
        <v>41</v>
      </c>
      <c r="O29" s="36"/>
      <c r="P29" s="36"/>
      <c r="Q29" s="36" t="s">
        <v>183</v>
      </c>
      <c r="R29" s="36" t="s">
        <v>184</v>
      </c>
      <c r="S29" s="38"/>
      <c r="T29" s="55"/>
      <c r="U29" s="55"/>
      <c r="V29" s="55"/>
      <c r="W29" s="55"/>
      <c r="X29" s="55"/>
      <c r="Y29" s="55"/>
      <c r="Z29" s="63"/>
      <c r="AA29" s="63"/>
    </row>
    <row r="30" spans="1:27" s="7" customFormat="1" ht="42">
      <c r="A30" s="29" t="s">
        <v>178</v>
      </c>
      <c r="B30" s="36" t="s">
        <v>179</v>
      </c>
      <c r="C30" s="37" t="s">
        <v>32</v>
      </c>
      <c r="D30" s="36" t="s">
        <v>180</v>
      </c>
      <c r="E30" s="38" t="s">
        <v>181</v>
      </c>
      <c r="F30" s="37" t="s">
        <v>138</v>
      </c>
      <c r="G30" s="36" t="s">
        <v>36</v>
      </c>
      <c r="H30" s="36" t="s">
        <v>51</v>
      </c>
      <c r="I30" s="36" t="s">
        <v>185</v>
      </c>
      <c r="J30" s="30" t="s">
        <v>11</v>
      </c>
      <c r="K30" s="30" t="s">
        <v>39</v>
      </c>
      <c r="L30" s="38">
        <v>1</v>
      </c>
      <c r="M30" s="36" t="s">
        <v>40</v>
      </c>
      <c r="N30" s="36" t="s">
        <v>41</v>
      </c>
      <c r="O30" s="36"/>
      <c r="P30" s="36"/>
      <c r="Q30" s="36" t="s">
        <v>186</v>
      </c>
      <c r="R30" s="36" t="s">
        <v>187</v>
      </c>
      <c r="S30" s="38"/>
      <c r="T30" s="55"/>
      <c r="U30" s="55"/>
      <c r="V30" s="55"/>
      <c r="W30" s="55"/>
      <c r="X30" s="55"/>
      <c r="Y30" s="55"/>
      <c r="Z30" s="63"/>
      <c r="AA30" s="63"/>
    </row>
    <row r="31" spans="1:27" s="7" customFormat="1" ht="42">
      <c r="A31" s="29" t="s">
        <v>178</v>
      </c>
      <c r="B31" s="36" t="s">
        <v>179</v>
      </c>
      <c r="C31" s="37" t="s">
        <v>32</v>
      </c>
      <c r="D31" s="36" t="s">
        <v>180</v>
      </c>
      <c r="E31" s="38" t="s">
        <v>181</v>
      </c>
      <c r="F31" s="37" t="s">
        <v>32</v>
      </c>
      <c r="G31" s="36" t="s">
        <v>36</v>
      </c>
      <c r="H31" s="36" t="s">
        <v>37</v>
      </c>
      <c r="I31" s="36" t="s">
        <v>188</v>
      </c>
      <c r="J31" s="30" t="s">
        <v>11</v>
      </c>
      <c r="K31" s="30" t="s">
        <v>39</v>
      </c>
      <c r="L31" s="38">
        <v>1</v>
      </c>
      <c r="M31" s="36" t="s">
        <v>40</v>
      </c>
      <c r="N31" s="36" t="s">
        <v>41</v>
      </c>
      <c r="O31" s="36"/>
      <c r="P31" s="36"/>
      <c r="Q31" s="36" t="s">
        <v>189</v>
      </c>
      <c r="R31" s="36" t="s">
        <v>190</v>
      </c>
      <c r="S31" s="38"/>
      <c r="T31" s="55"/>
      <c r="U31" s="55"/>
      <c r="V31" s="55"/>
      <c r="W31" s="55"/>
      <c r="X31" s="55"/>
      <c r="Y31" s="55"/>
      <c r="Z31" s="63"/>
      <c r="AA31" s="63"/>
    </row>
    <row r="32" spans="1:27" s="7" customFormat="1" ht="63">
      <c r="A32" s="29" t="s">
        <v>178</v>
      </c>
      <c r="B32" s="36" t="s">
        <v>179</v>
      </c>
      <c r="C32" s="37" t="s">
        <v>32</v>
      </c>
      <c r="D32" s="36" t="s">
        <v>180</v>
      </c>
      <c r="E32" s="38" t="s">
        <v>181</v>
      </c>
      <c r="F32" s="37" t="s">
        <v>191</v>
      </c>
      <c r="G32" s="36" t="s">
        <v>36</v>
      </c>
      <c r="H32" s="36" t="s">
        <v>37</v>
      </c>
      <c r="I32" s="36" t="s">
        <v>192</v>
      </c>
      <c r="J32" s="30" t="s">
        <v>11</v>
      </c>
      <c r="K32" s="30" t="s">
        <v>39</v>
      </c>
      <c r="L32" s="38">
        <v>1</v>
      </c>
      <c r="M32" s="36" t="s">
        <v>40</v>
      </c>
      <c r="N32" s="36" t="s">
        <v>41</v>
      </c>
      <c r="O32" s="36"/>
      <c r="P32" s="36"/>
      <c r="Q32" s="36" t="s">
        <v>193</v>
      </c>
      <c r="R32" s="36" t="s">
        <v>194</v>
      </c>
      <c r="S32" s="38"/>
      <c r="T32" s="55"/>
      <c r="U32" s="55"/>
      <c r="V32" s="55"/>
      <c r="W32" s="55"/>
      <c r="X32" s="55"/>
      <c r="Y32" s="55"/>
      <c r="Z32" s="63"/>
      <c r="AA32" s="63"/>
    </row>
    <row r="33" spans="1:27" s="7" customFormat="1" ht="31.5">
      <c r="A33" s="29" t="s">
        <v>178</v>
      </c>
      <c r="B33" s="36" t="s">
        <v>179</v>
      </c>
      <c r="C33" s="37" t="s">
        <v>32</v>
      </c>
      <c r="D33" s="36" t="s">
        <v>180</v>
      </c>
      <c r="E33" s="38" t="s">
        <v>181</v>
      </c>
      <c r="F33" s="37" t="s">
        <v>195</v>
      </c>
      <c r="G33" s="36" t="s">
        <v>36</v>
      </c>
      <c r="H33" s="36" t="s">
        <v>37</v>
      </c>
      <c r="I33" s="36" t="s">
        <v>196</v>
      </c>
      <c r="J33" s="30" t="s">
        <v>11</v>
      </c>
      <c r="K33" s="30" t="s">
        <v>39</v>
      </c>
      <c r="L33" s="38">
        <v>1</v>
      </c>
      <c r="M33" s="36" t="s">
        <v>40</v>
      </c>
      <c r="N33" s="36" t="s">
        <v>41</v>
      </c>
      <c r="O33" s="36"/>
      <c r="P33" s="36"/>
      <c r="Q33" s="36" t="s">
        <v>197</v>
      </c>
      <c r="R33" s="36" t="s">
        <v>198</v>
      </c>
      <c r="S33" s="38"/>
      <c r="T33" s="55"/>
      <c r="U33" s="55"/>
      <c r="V33" s="55"/>
      <c r="W33" s="55"/>
      <c r="X33" s="55"/>
      <c r="Y33" s="55"/>
      <c r="Z33" s="63"/>
      <c r="AA33" s="63"/>
    </row>
    <row r="34" spans="1:27" s="8" customFormat="1" ht="31.5">
      <c r="A34" s="29" t="s">
        <v>199</v>
      </c>
      <c r="B34" s="36" t="s">
        <v>200</v>
      </c>
      <c r="C34" s="37" t="s">
        <v>32</v>
      </c>
      <c r="D34" s="36" t="s">
        <v>201</v>
      </c>
      <c r="E34" s="38" t="s">
        <v>202</v>
      </c>
      <c r="F34" s="37" t="s">
        <v>35</v>
      </c>
      <c r="G34" s="36" t="s">
        <v>36</v>
      </c>
      <c r="H34" s="36" t="s">
        <v>51</v>
      </c>
      <c r="I34" s="36" t="s">
        <v>203</v>
      </c>
      <c r="J34" s="30" t="s">
        <v>11</v>
      </c>
      <c r="K34" s="30" t="s">
        <v>39</v>
      </c>
      <c r="L34" s="38">
        <v>1</v>
      </c>
      <c r="M34" s="36" t="s">
        <v>40</v>
      </c>
      <c r="N34" s="36" t="s">
        <v>41</v>
      </c>
      <c r="O34" s="36"/>
      <c r="P34" s="36"/>
      <c r="Q34" s="36" t="s">
        <v>204</v>
      </c>
      <c r="R34" s="36" t="s">
        <v>205</v>
      </c>
      <c r="S34" s="38"/>
      <c r="T34" s="55"/>
      <c r="U34" s="55"/>
      <c r="V34" s="55"/>
      <c r="W34" s="55"/>
      <c r="X34" s="55"/>
      <c r="Y34" s="55"/>
      <c r="Z34" s="63"/>
      <c r="AA34" s="63"/>
    </row>
    <row r="35" spans="1:27" s="9" customFormat="1" ht="31.5">
      <c r="A35" s="29" t="s">
        <v>206</v>
      </c>
      <c r="B35" s="39" t="s">
        <v>207</v>
      </c>
      <c r="C35" s="37" t="s">
        <v>32</v>
      </c>
      <c r="D35" s="39" t="s">
        <v>208</v>
      </c>
      <c r="E35" s="37" t="s">
        <v>209</v>
      </c>
      <c r="F35" s="37" t="s">
        <v>35</v>
      </c>
      <c r="G35" s="36" t="s">
        <v>36</v>
      </c>
      <c r="H35" s="39" t="s">
        <v>37</v>
      </c>
      <c r="I35" s="39" t="s">
        <v>210</v>
      </c>
      <c r="J35" s="30" t="s">
        <v>11</v>
      </c>
      <c r="K35" s="30" t="s">
        <v>39</v>
      </c>
      <c r="L35" s="37">
        <v>1</v>
      </c>
      <c r="M35" s="39" t="s">
        <v>40</v>
      </c>
      <c r="N35" s="30" t="s">
        <v>41</v>
      </c>
      <c r="O35" s="39"/>
      <c r="P35" s="39"/>
      <c r="Q35" s="39" t="s">
        <v>211</v>
      </c>
      <c r="R35" s="39" t="s">
        <v>212</v>
      </c>
      <c r="S35" s="38"/>
      <c r="T35" s="55"/>
      <c r="U35" s="55"/>
      <c r="V35" s="55"/>
      <c r="W35" s="55"/>
      <c r="X35" s="55"/>
      <c r="Y35" s="55"/>
      <c r="Z35" s="63"/>
      <c r="AA35" s="63"/>
    </row>
    <row r="36" spans="1:27" s="8" customFormat="1" ht="73.5">
      <c r="A36" s="29" t="s">
        <v>213</v>
      </c>
      <c r="B36" s="36" t="s">
        <v>214</v>
      </c>
      <c r="C36" s="37" t="s">
        <v>32</v>
      </c>
      <c r="D36" s="36" t="s">
        <v>215</v>
      </c>
      <c r="E36" s="38" t="s">
        <v>216</v>
      </c>
      <c r="F36" s="37" t="s">
        <v>35</v>
      </c>
      <c r="G36" s="36" t="s">
        <v>36</v>
      </c>
      <c r="H36" s="36" t="s">
        <v>37</v>
      </c>
      <c r="I36" s="36" t="s">
        <v>217</v>
      </c>
      <c r="J36" s="30" t="s">
        <v>11</v>
      </c>
      <c r="K36" s="30" t="s">
        <v>39</v>
      </c>
      <c r="L36" s="38">
        <v>1</v>
      </c>
      <c r="M36" s="36" t="s">
        <v>40</v>
      </c>
      <c r="N36" s="36" t="s">
        <v>41</v>
      </c>
      <c r="O36" s="36"/>
      <c r="P36" s="36"/>
      <c r="Q36" s="36" t="s">
        <v>218</v>
      </c>
      <c r="R36" s="36" t="s">
        <v>219</v>
      </c>
      <c r="S36" s="38"/>
      <c r="T36" s="55"/>
      <c r="U36" s="55"/>
      <c r="V36" s="55"/>
      <c r="W36" s="55"/>
      <c r="X36" s="55"/>
      <c r="Y36" s="55"/>
      <c r="Z36" s="63"/>
      <c r="AA36" s="63"/>
    </row>
    <row r="37" spans="1:27" s="8" customFormat="1" ht="84">
      <c r="A37" s="29" t="s">
        <v>220</v>
      </c>
      <c r="B37" s="36" t="s">
        <v>221</v>
      </c>
      <c r="C37" s="37" t="s">
        <v>32</v>
      </c>
      <c r="D37" s="36" t="s">
        <v>215</v>
      </c>
      <c r="E37" s="38" t="s">
        <v>216</v>
      </c>
      <c r="F37" s="37" t="s">
        <v>35</v>
      </c>
      <c r="G37" s="36" t="s">
        <v>36</v>
      </c>
      <c r="H37" s="36" t="s">
        <v>37</v>
      </c>
      <c r="I37" s="36" t="s">
        <v>222</v>
      </c>
      <c r="J37" s="30" t="s">
        <v>11</v>
      </c>
      <c r="K37" s="30" t="s">
        <v>39</v>
      </c>
      <c r="L37" s="38">
        <v>1</v>
      </c>
      <c r="M37" s="36" t="s">
        <v>40</v>
      </c>
      <c r="N37" s="36" t="s">
        <v>41</v>
      </c>
      <c r="O37" s="36"/>
      <c r="P37" s="36"/>
      <c r="Q37" s="36" t="s">
        <v>223</v>
      </c>
      <c r="R37" s="36" t="s">
        <v>224</v>
      </c>
      <c r="S37" s="38"/>
      <c r="T37" s="55"/>
      <c r="U37" s="55"/>
      <c r="V37" s="55"/>
      <c r="W37" s="55"/>
      <c r="X37" s="55"/>
      <c r="Y37" s="55"/>
      <c r="Z37" s="63"/>
      <c r="AA37" s="63"/>
    </row>
    <row r="38" spans="1:27" s="10" customFormat="1" ht="31.5">
      <c r="A38" s="29" t="s">
        <v>225</v>
      </c>
      <c r="B38" s="36" t="s">
        <v>226</v>
      </c>
      <c r="C38" s="37" t="s">
        <v>227</v>
      </c>
      <c r="D38" s="36" t="s">
        <v>228</v>
      </c>
      <c r="E38" s="38" t="s">
        <v>229</v>
      </c>
      <c r="F38" s="37" t="s">
        <v>35</v>
      </c>
      <c r="G38" s="36" t="s">
        <v>36</v>
      </c>
      <c r="H38" s="36" t="s">
        <v>51</v>
      </c>
      <c r="I38" s="36" t="s">
        <v>230</v>
      </c>
      <c r="J38" s="30" t="s">
        <v>11</v>
      </c>
      <c r="K38" s="30" t="s">
        <v>39</v>
      </c>
      <c r="L38" s="38">
        <v>1</v>
      </c>
      <c r="M38" s="36" t="s">
        <v>40</v>
      </c>
      <c r="N38" s="36" t="s">
        <v>41</v>
      </c>
      <c r="O38" s="36"/>
      <c r="P38" s="36"/>
      <c r="Q38" s="36" t="s">
        <v>79</v>
      </c>
      <c r="R38" s="36" t="s">
        <v>80</v>
      </c>
      <c r="S38" s="38"/>
      <c r="T38" s="55"/>
      <c r="U38" s="55"/>
      <c r="V38" s="55"/>
      <c r="W38" s="55"/>
      <c r="X38" s="55"/>
      <c r="Y38" s="55"/>
      <c r="Z38" s="63"/>
      <c r="AA38" s="63"/>
    </row>
    <row r="39" spans="1:27" s="10" customFormat="1" ht="31.5">
      <c r="A39" s="29" t="s">
        <v>231</v>
      </c>
      <c r="B39" s="36" t="s">
        <v>232</v>
      </c>
      <c r="C39" s="37" t="s">
        <v>32</v>
      </c>
      <c r="D39" s="36" t="s">
        <v>233</v>
      </c>
      <c r="E39" s="38" t="s">
        <v>229</v>
      </c>
      <c r="F39" s="37" t="s">
        <v>35</v>
      </c>
      <c r="G39" s="36" t="s">
        <v>36</v>
      </c>
      <c r="H39" s="36" t="s">
        <v>51</v>
      </c>
      <c r="I39" s="36" t="s">
        <v>234</v>
      </c>
      <c r="J39" s="30" t="s">
        <v>11</v>
      </c>
      <c r="K39" s="30" t="s">
        <v>39</v>
      </c>
      <c r="L39" s="38">
        <v>1</v>
      </c>
      <c r="M39" s="36" t="s">
        <v>40</v>
      </c>
      <c r="N39" s="36" t="s">
        <v>41</v>
      </c>
      <c r="O39" s="36"/>
      <c r="P39" s="36"/>
      <c r="Q39" s="36" t="s">
        <v>235</v>
      </c>
      <c r="R39" s="36" t="s">
        <v>236</v>
      </c>
      <c r="S39" s="38"/>
      <c r="T39" s="55"/>
      <c r="U39" s="55"/>
      <c r="V39" s="55"/>
      <c r="W39" s="55"/>
      <c r="X39" s="55"/>
      <c r="Y39" s="55"/>
      <c r="Z39" s="63"/>
      <c r="AA39" s="63"/>
    </row>
    <row r="40" spans="1:27" s="8" customFormat="1" ht="31.5">
      <c r="A40" s="29" t="s">
        <v>237</v>
      </c>
      <c r="B40" s="36" t="s">
        <v>238</v>
      </c>
      <c r="C40" s="37" t="s">
        <v>32</v>
      </c>
      <c r="D40" s="36" t="s">
        <v>239</v>
      </c>
      <c r="E40" s="38" t="s">
        <v>240</v>
      </c>
      <c r="F40" s="37" t="s">
        <v>35</v>
      </c>
      <c r="G40" s="36" t="s">
        <v>36</v>
      </c>
      <c r="H40" s="36" t="s">
        <v>51</v>
      </c>
      <c r="I40" s="36" t="s">
        <v>241</v>
      </c>
      <c r="J40" s="30" t="s">
        <v>11</v>
      </c>
      <c r="K40" s="30" t="s">
        <v>39</v>
      </c>
      <c r="L40" s="38">
        <v>1</v>
      </c>
      <c r="M40" s="36" t="s">
        <v>40</v>
      </c>
      <c r="N40" s="36" t="s">
        <v>41</v>
      </c>
      <c r="O40" s="36"/>
      <c r="P40" s="36"/>
      <c r="Q40" s="36"/>
      <c r="R40" s="36"/>
      <c r="S40" s="56"/>
      <c r="T40" s="57"/>
      <c r="U40" s="57"/>
      <c r="V40" s="57"/>
      <c r="W40" s="57"/>
      <c r="X40" s="57"/>
      <c r="Y40" s="57"/>
      <c r="Z40" s="64"/>
      <c r="AA40" s="64"/>
    </row>
    <row r="41" spans="1:27" s="8" customFormat="1" ht="42">
      <c r="A41" s="29" t="s">
        <v>237</v>
      </c>
      <c r="B41" s="36" t="s">
        <v>238</v>
      </c>
      <c r="C41" s="37" t="s">
        <v>32</v>
      </c>
      <c r="D41" s="36" t="s">
        <v>239</v>
      </c>
      <c r="E41" s="38" t="s">
        <v>240</v>
      </c>
      <c r="F41" s="37" t="s">
        <v>138</v>
      </c>
      <c r="G41" s="36" t="s">
        <v>36</v>
      </c>
      <c r="H41" s="36" t="s">
        <v>37</v>
      </c>
      <c r="I41" s="36" t="s">
        <v>242</v>
      </c>
      <c r="J41" s="30" t="s">
        <v>11</v>
      </c>
      <c r="K41" s="30" t="s">
        <v>39</v>
      </c>
      <c r="L41" s="38">
        <v>1</v>
      </c>
      <c r="M41" s="36" t="s">
        <v>40</v>
      </c>
      <c r="N41" s="36" t="s">
        <v>41</v>
      </c>
      <c r="O41" s="36"/>
      <c r="P41" s="36"/>
      <c r="Q41" s="36" t="s">
        <v>243</v>
      </c>
      <c r="R41" s="36" t="s">
        <v>244</v>
      </c>
      <c r="S41" s="58"/>
      <c r="T41" s="59"/>
      <c r="U41" s="59"/>
      <c r="V41" s="59"/>
      <c r="W41" s="59"/>
      <c r="X41" s="59"/>
      <c r="Y41" s="59"/>
      <c r="Z41" s="65"/>
      <c r="AA41" s="65"/>
    </row>
    <row r="42" spans="1:27" s="8" customFormat="1" ht="42">
      <c r="A42" s="29" t="s">
        <v>245</v>
      </c>
      <c r="B42" s="36" t="s">
        <v>246</v>
      </c>
      <c r="C42" s="37" t="s">
        <v>32</v>
      </c>
      <c r="D42" s="36" t="s">
        <v>247</v>
      </c>
      <c r="E42" s="38" t="s">
        <v>248</v>
      </c>
      <c r="F42" s="40">
        <v>1</v>
      </c>
      <c r="G42" s="36" t="s">
        <v>36</v>
      </c>
      <c r="H42" s="36" t="s">
        <v>37</v>
      </c>
      <c r="I42" s="36" t="s">
        <v>249</v>
      </c>
      <c r="J42" s="30" t="s">
        <v>11</v>
      </c>
      <c r="K42" s="30" t="s">
        <v>39</v>
      </c>
      <c r="L42" s="38">
        <v>1</v>
      </c>
      <c r="M42" s="36" t="s">
        <v>40</v>
      </c>
      <c r="N42" s="36" t="s">
        <v>41</v>
      </c>
      <c r="O42" s="36"/>
      <c r="P42" s="36"/>
      <c r="Q42" s="36" t="s">
        <v>250</v>
      </c>
      <c r="R42" s="36" t="s">
        <v>251</v>
      </c>
      <c r="S42" s="38"/>
      <c r="T42" s="55"/>
      <c r="U42" s="55"/>
      <c r="V42" s="55"/>
      <c r="W42" s="55"/>
      <c r="X42" s="55"/>
      <c r="Y42" s="55"/>
      <c r="Z42" s="63"/>
      <c r="AA42" s="63"/>
    </row>
    <row r="43" spans="1:27" s="8" customFormat="1" ht="52.5">
      <c r="A43" s="29" t="s">
        <v>252</v>
      </c>
      <c r="B43" s="36" t="s">
        <v>253</v>
      </c>
      <c r="C43" s="37" t="s">
        <v>32</v>
      </c>
      <c r="D43" s="36" t="s">
        <v>254</v>
      </c>
      <c r="E43" s="38" t="s">
        <v>255</v>
      </c>
      <c r="F43" s="37" t="s">
        <v>35</v>
      </c>
      <c r="G43" s="36" t="s">
        <v>36</v>
      </c>
      <c r="H43" s="36" t="s">
        <v>51</v>
      </c>
      <c r="I43" s="36" t="s">
        <v>256</v>
      </c>
      <c r="J43" s="30" t="s">
        <v>11</v>
      </c>
      <c r="K43" s="30" t="s">
        <v>39</v>
      </c>
      <c r="L43" s="38">
        <v>1</v>
      </c>
      <c r="M43" s="36" t="s">
        <v>40</v>
      </c>
      <c r="N43" s="36" t="s">
        <v>41</v>
      </c>
      <c r="O43" s="36"/>
      <c r="P43" s="36"/>
      <c r="Q43" s="36" t="s">
        <v>257</v>
      </c>
      <c r="R43" s="36" t="s">
        <v>258</v>
      </c>
      <c r="S43" s="38"/>
      <c r="T43" s="55"/>
      <c r="U43" s="55"/>
      <c r="V43" s="55"/>
      <c r="W43" s="55"/>
      <c r="X43" s="55"/>
      <c r="Y43" s="55"/>
      <c r="Z43" s="63"/>
      <c r="AA43" s="63"/>
    </row>
    <row r="44" spans="1:27" s="11" customFormat="1" ht="42">
      <c r="A44" s="29" t="s">
        <v>259</v>
      </c>
      <c r="B44" s="36" t="s">
        <v>260</v>
      </c>
      <c r="C44" s="37" t="s">
        <v>32</v>
      </c>
      <c r="D44" s="36" t="s">
        <v>261</v>
      </c>
      <c r="E44" s="38" t="s">
        <v>262</v>
      </c>
      <c r="F44" s="37" t="s">
        <v>35</v>
      </c>
      <c r="G44" s="36" t="s">
        <v>36</v>
      </c>
      <c r="H44" s="36" t="s">
        <v>37</v>
      </c>
      <c r="I44" s="36" t="s">
        <v>263</v>
      </c>
      <c r="J44" s="30" t="s">
        <v>11</v>
      </c>
      <c r="K44" s="30" t="s">
        <v>39</v>
      </c>
      <c r="L44" s="38">
        <v>1</v>
      </c>
      <c r="M44" s="36" t="s">
        <v>40</v>
      </c>
      <c r="N44" s="36" t="s">
        <v>41</v>
      </c>
      <c r="O44" s="36"/>
      <c r="P44" s="36"/>
      <c r="Q44" s="36" t="s">
        <v>264</v>
      </c>
      <c r="R44" s="36" t="s">
        <v>265</v>
      </c>
      <c r="S44" s="38"/>
      <c r="T44" s="55"/>
      <c r="U44" s="55"/>
      <c r="V44" s="55"/>
      <c r="W44" s="55"/>
      <c r="X44" s="55"/>
      <c r="Y44" s="55"/>
      <c r="Z44" s="63"/>
      <c r="AA44" s="63"/>
    </row>
    <row r="45" spans="1:27" s="11" customFormat="1" ht="42">
      <c r="A45" s="29" t="s">
        <v>266</v>
      </c>
      <c r="B45" s="36" t="s">
        <v>267</v>
      </c>
      <c r="C45" s="37" t="s">
        <v>32</v>
      </c>
      <c r="D45" s="36" t="s">
        <v>268</v>
      </c>
      <c r="E45" s="38" t="s">
        <v>262</v>
      </c>
      <c r="F45" s="37" t="s">
        <v>35</v>
      </c>
      <c r="G45" s="36" t="s">
        <v>36</v>
      </c>
      <c r="H45" s="36" t="s">
        <v>37</v>
      </c>
      <c r="I45" s="36" t="s">
        <v>269</v>
      </c>
      <c r="J45" s="30" t="s">
        <v>11</v>
      </c>
      <c r="K45" s="30" t="s">
        <v>39</v>
      </c>
      <c r="L45" s="38">
        <v>1</v>
      </c>
      <c r="M45" s="36" t="s">
        <v>40</v>
      </c>
      <c r="N45" s="36" t="s">
        <v>41</v>
      </c>
      <c r="O45" s="36"/>
      <c r="P45" s="36"/>
      <c r="Q45" s="36" t="s">
        <v>270</v>
      </c>
      <c r="R45" s="36" t="s">
        <v>271</v>
      </c>
      <c r="S45" s="38"/>
      <c r="T45" s="38"/>
      <c r="U45" s="38"/>
      <c r="V45" s="38"/>
      <c r="W45" s="38"/>
      <c r="X45" s="38"/>
      <c r="Y45" s="38"/>
      <c r="Z45" s="63"/>
      <c r="AA45" s="63"/>
    </row>
    <row r="46" spans="1:27" s="8" customFormat="1" ht="31.5">
      <c r="A46" s="29" t="s">
        <v>272</v>
      </c>
      <c r="B46" s="36" t="s">
        <v>273</v>
      </c>
      <c r="C46" s="37" t="s">
        <v>32</v>
      </c>
      <c r="D46" s="36" t="s">
        <v>274</v>
      </c>
      <c r="E46" s="38" t="s">
        <v>275</v>
      </c>
      <c r="F46" s="37" t="s">
        <v>35</v>
      </c>
      <c r="G46" s="36" t="s">
        <v>36</v>
      </c>
      <c r="H46" s="36" t="s">
        <v>37</v>
      </c>
      <c r="I46" s="36" t="s">
        <v>276</v>
      </c>
      <c r="J46" s="30" t="s">
        <v>11</v>
      </c>
      <c r="K46" s="30" t="s">
        <v>39</v>
      </c>
      <c r="L46" s="38">
        <v>1</v>
      </c>
      <c r="M46" s="36" t="s">
        <v>40</v>
      </c>
      <c r="N46" s="36" t="s">
        <v>41</v>
      </c>
      <c r="O46" s="36"/>
      <c r="P46" s="36"/>
      <c r="Q46" s="36" t="s">
        <v>235</v>
      </c>
      <c r="R46" s="36" t="s">
        <v>236</v>
      </c>
      <c r="S46" s="38"/>
      <c r="T46" s="55"/>
      <c r="U46" s="55"/>
      <c r="V46" s="55"/>
      <c r="W46" s="55"/>
      <c r="X46" s="55"/>
      <c r="Y46" s="55"/>
      <c r="Z46" s="63"/>
      <c r="AA46" s="63"/>
    </row>
    <row r="47" spans="1:27" s="12" customFormat="1" ht="31.5">
      <c r="A47" s="29" t="s">
        <v>277</v>
      </c>
      <c r="B47" s="36" t="s">
        <v>278</v>
      </c>
      <c r="C47" s="37" t="s">
        <v>32</v>
      </c>
      <c r="D47" s="36" t="s">
        <v>279</v>
      </c>
      <c r="E47" s="38" t="s">
        <v>280</v>
      </c>
      <c r="F47" s="37" t="s">
        <v>35</v>
      </c>
      <c r="G47" s="36" t="s">
        <v>36</v>
      </c>
      <c r="H47" s="36" t="s">
        <v>51</v>
      </c>
      <c r="I47" s="36" t="s">
        <v>281</v>
      </c>
      <c r="J47" s="30" t="s">
        <v>11</v>
      </c>
      <c r="K47" s="30" t="s">
        <v>39</v>
      </c>
      <c r="L47" s="38">
        <v>1</v>
      </c>
      <c r="M47" s="36" t="s">
        <v>40</v>
      </c>
      <c r="N47" s="36" t="s">
        <v>41</v>
      </c>
      <c r="O47" s="36"/>
      <c r="P47" s="36"/>
      <c r="Q47" s="36" t="s">
        <v>282</v>
      </c>
      <c r="R47" s="36" t="s">
        <v>283</v>
      </c>
      <c r="S47" s="38"/>
      <c r="T47" s="55"/>
      <c r="U47" s="55"/>
      <c r="V47" s="55"/>
      <c r="W47" s="55"/>
      <c r="X47" s="55"/>
      <c r="Y47" s="55"/>
      <c r="Z47" s="63"/>
      <c r="AA47" s="63"/>
    </row>
    <row r="48" spans="1:27" s="8" customFormat="1" ht="42">
      <c r="A48" s="29" t="s">
        <v>284</v>
      </c>
      <c r="B48" s="36" t="s">
        <v>285</v>
      </c>
      <c r="C48" s="37" t="s">
        <v>32</v>
      </c>
      <c r="D48" s="36" t="s">
        <v>279</v>
      </c>
      <c r="E48" s="38" t="s">
        <v>280</v>
      </c>
      <c r="F48" s="37" t="s">
        <v>35</v>
      </c>
      <c r="G48" s="36" t="s">
        <v>36</v>
      </c>
      <c r="H48" s="36" t="s">
        <v>51</v>
      </c>
      <c r="I48" s="36" t="s">
        <v>286</v>
      </c>
      <c r="J48" s="30" t="s">
        <v>11</v>
      </c>
      <c r="K48" s="30" t="s">
        <v>39</v>
      </c>
      <c r="L48" s="38">
        <v>1</v>
      </c>
      <c r="M48" s="36" t="s">
        <v>40</v>
      </c>
      <c r="N48" s="36" t="s">
        <v>41</v>
      </c>
      <c r="O48" s="36"/>
      <c r="P48" s="36"/>
      <c r="Q48" s="36" t="s">
        <v>287</v>
      </c>
      <c r="R48" s="36" t="s">
        <v>288</v>
      </c>
      <c r="S48" s="38"/>
      <c r="T48" s="55"/>
      <c r="U48" s="55"/>
      <c r="V48" s="55"/>
      <c r="W48" s="55"/>
      <c r="X48" s="55"/>
      <c r="Y48" s="55"/>
      <c r="Z48" s="63"/>
      <c r="AA48" s="63"/>
    </row>
    <row r="49" spans="1:27" s="10" customFormat="1" ht="42">
      <c r="A49" s="29" t="s">
        <v>289</v>
      </c>
      <c r="B49" s="36" t="s">
        <v>290</v>
      </c>
      <c r="C49" s="37" t="s">
        <v>32</v>
      </c>
      <c r="D49" s="36" t="s">
        <v>291</v>
      </c>
      <c r="E49" s="38" t="s">
        <v>292</v>
      </c>
      <c r="F49" s="37" t="s">
        <v>35</v>
      </c>
      <c r="G49" s="36" t="s">
        <v>36</v>
      </c>
      <c r="H49" s="36" t="s">
        <v>51</v>
      </c>
      <c r="I49" s="36" t="s">
        <v>293</v>
      </c>
      <c r="J49" s="30" t="s">
        <v>11</v>
      </c>
      <c r="K49" s="30" t="s">
        <v>39</v>
      </c>
      <c r="L49" s="38">
        <v>1</v>
      </c>
      <c r="M49" s="36" t="s">
        <v>40</v>
      </c>
      <c r="N49" s="36" t="s">
        <v>41</v>
      </c>
      <c r="O49" s="36"/>
      <c r="P49" s="36"/>
      <c r="Q49" s="36" t="s">
        <v>294</v>
      </c>
      <c r="R49" s="36" t="s">
        <v>295</v>
      </c>
      <c r="S49" s="38"/>
      <c r="T49" s="55"/>
      <c r="U49" s="55"/>
      <c r="V49" s="55"/>
      <c r="W49" s="55"/>
      <c r="X49" s="55"/>
      <c r="Y49" s="55"/>
      <c r="Z49" s="63"/>
      <c r="AA49" s="63"/>
    </row>
    <row r="50" spans="1:27" s="11" customFormat="1" ht="42">
      <c r="A50" s="29" t="s">
        <v>296</v>
      </c>
      <c r="B50" s="36" t="s">
        <v>297</v>
      </c>
      <c r="C50" s="37" t="s">
        <v>32</v>
      </c>
      <c r="D50" s="36" t="s">
        <v>291</v>
      </c>
      <c r="E50" s="38" t="s">
        <v>292</v>
      </c>
      <c r="F50" s="37" t="s">
        <v>35</v>
      </c>
      <c r="G50" s="36" t="s">
        <v>36</v>
      </c>
      <c r="H50" s="36" t="s">
        <v>51</v>
      </c>
      <c r="I50" s="36" t="s">
        <v>298</v>
      </c>
      <c r="J50" s="30" t="s">
        <v>11</v>
      </c>
      <c r="K50" s="30" t="s">
        <v>39</v>
      </c>
      <c r="L50" s="38">
        <v>1</v>
      </c>
      <c r="M50" s="36" t="s">
        <v>40</v>
      </c>
      <c r="N50" s="36" t="s">
        <v>41</v>
      </c>
      <c r="O50" s="36"/>
      <c r="P50" s="36"/>
      <c r="Q50" s="36" t="s">
        <v>299</v>
      </c>
      <c r="R50" s="36" t="s">
        <v>300</v>
      </c>
      <c r="S50" s="38"/>
      <c r="T50" s="55"/>
      <c r="U50" s="55"/>
      <c r="V50" s="55"/>
      <c r="W50" s="55"/>
      <c r="X50" s="55"/>
      <c r="Y50" s="55"/>
      <c r="Z50" s="63"/>
      <c r="AA50" s="63"/>
    </row>
    <row r="51" spans="1:27" s="8" customFormat="1" ht="31.5">
      <c r="A51" s="29" t="s">
        <v>301</v>
      </c>
      <c r="B51" s="36" t="s">
        <v>302</v>
      </c>
      <c r="C51" s="37" t="s">
        <v>32</v>
      </c>
      <c r="D51" s="36" t="s">
        <v>303</v>
      </c>
      <c r="E51" s="38" t="s">
        <v>304</v>
      </c>
      <c r="F51" s="37" t="s">
        <v>35</v>
      </c>
      <c r="G51" s="36" t="s">
        <v>36</v>
      </c>
      <c r="H51" s="36" t="s">
        <v>51</v>
      </c>
      <c r="I51" s="36" t="s">
        <v>305</v>
      </c>
      <c r="J51" s="30" t="s">
        <v>11</v>
      </c>
      <c r="K51" s="30" t="s">
        <v>39</v>
      </c>
      <c r="L51" s="38">
        <v>1</v>
      </c>
      <c r="M51" s="36" t="s">
        <v>40</v>
      </c>
      <c r="N51" s="36" t="s">
        <v>41</v>
      </c>
      <c r="O51" s="36"/>
      <c r="P51" s="36"/>
      <c r="Q51" s="36" t="s">
        <v>306</v>
      </c>
      <c r="R51" s="36" t="s">
        <v>307</v>
      </c>
      <c r="S51" s="38"/>
      <c r="T51" s="55"/>
      <c r="U51" s="55"/>
      <c r="V51" s="55"/>
      <c r="W51" s="55"/>
      <c r="X51" s="55"/>
      <c r="Y51" s="55"/>
      <c r="Z51" s="63"/>
      <c r="AA51" s="63"/>
    </row>
    <row r="52" spans="1:27" s="8" customFormat="1" ht="31.5">
      <c r="A52" s="29" t="s">
        <v>301</v>
      </c>
      <c r="B52" s="36" t="s">
        <v>302</v>
      </c>
      <c r="C52" s="37" t="s">
        <v>32</v>
      </c>
      <c r="D52" s="36" t="s">
        <v>303</v>
      </c>
      <c r="E52" s="38" t="s">
        <v>304</v>
      </c>
      <c r="F52" s="37" t="s">
        <v>138</v>
      </c>
      <c r="G52" s="36" t="s">
        <v>36</v>
      </c>
      <c r="H52" s="36" t="s">
        <v>37</v>
      </c>
      <c r="I52" s="36" t="s">
        <v>308</v>
      </c>
      <c r="J52" s="30" t="s">
        <v>11</v>
      </c>
      <c r="K52" s="30" t="s">
        <v>39</v>
      </c>
      <c r="L52" s="38">
        <v>1</v>
      </c>
      <c r="M52" s="36" t="s">
        <v>40</v>
      </c>
      <c r="N52" s="36" t="s">
        <v>41</v>
      </c>
      <c r="O52" s="36"/>
      <c r="P52" s="36"/>
      <c r="Q52" s="36" t="s">
        <v>309</v>
      </c>
      <c r="R52" s="36" t="s">
        <v>310</v>
      </c>
      <c r="S52" s="38"/>
      <c r="T52" s="55"/>
      <c r="U52" s="55"/>
      <c r="V52" s="55"/>
      <c r="W52" s="55"/>
      <c r="X52" s="55"/>
      <c r="Y52" s="55"/>
      <c r="Z52" s="63"/>
      <c r="AA52" s="63"/>
    </row>
    <row r="53" spans="1:27" s="8" customFormat="1" ht="42">
      <c r="A53" s="29" t="s">
        <v>311</v>
      </c>
      <c r="B53" s="36" t="s">
        <v>312</v>
      </c>
      <c r="C53" s="37" t="s">
        <v>32</v>
      </c>
      <c r="D53" s="36" t="s">
        <v>303</v>
      </c>
      <c r="E53" s="86" t="s">
        <v>304</v>
      </c>
      <c r="F53" s="37" t="s">
        <v>35</v>
      </c>
      <c r="G53" s="36" t="s">
        <v>36</v>
      </c>
      <c r="H53" s="36" t="s">
        <v>37</v>
      </c>
      <c r="I53" s="36" t="s">
        <v>313</v>
      </c>
      <c r="J53" s="30" t="s">
        <v>11</v>
      </c>
      <c r="K53" s="30" t="s">
        <v>39</v>
      </c>
      <c r="L53" s="38">
        <v>1</v>
      </c>
      <c r="M53" s="36" t="s">
        <v>40</v>
      </c>
      <c r="N53" s="36" t="s">
        <v>41</v>
      </c>
      <c r="O53" s="36"/>
      <c r="P53" s="36"/>
      <c r="Q53" s="36" t="s">
        <v>314</v>
      </c>
      <c r="R53" s="36" t="s">
        <v>315</v>
      </c>
      <c r="S53" s="38"/>
      <c r="T53" s="55"/>
      <c r="U53" s="55"/>
      <c r="V53" s="55"/>
      <c r="W53" s="55"/>
      <c r="X53" s="55"/>
      <c r="Y53" s="55"/>
      <c r="Z53" s="63"/>
      <c r="AA53" s="63"/>
    </row>
    <row r="54" spans="1:27" s="8" customFormat="1" ht="52.5">
      <c r="A54" s="29" t="s">
        <v>316</v>
      </c>
      <c r="B54" s="36" t="s">
        <v>317</v>
      </c>
      <c r="C54" s="37" t="s">
        <v>32</v>
      </c>
      <c r="D54" s="36" t="s">
        <v>318</v>
      </c>
      <c r="E54" s="38" t="s">
        <v>319</v>
      </c>
      <c r="F54" s="37" t="s">
        <v>35</v>
      </c>
      <c r="G54" s="36" t="s">
        <v>36</v>
      </c>
      <c r="H54" s="36" t="s">
        <v>51</v>
      </c>
      <c r="I54" s="36" t="s">
        <v>320</v>
      </c>
      <c r="J54" s="30" t="s">
        <v>11</v>
      </c>
      <c r="K54" s="30" t="s">
        <v>39</v>
      </c>
      <c r="L54" s="38">
        <v>1</v>
      </c>
      <c r="M54" s="36" t="s">
        <v>40</v>
      </c>
      <c r="N54" s="36" t="s">
        <v>41</v>
      </c>
      <c r="O54" s="36"/>
      <c r="P54" s="36"/>
      <c r="Q54" s="36" t="s">
        <v>79</v>
      </c>
      <c r="R54" s="36" t="s">
        <v>321</v>
      </c>
      <c r="S54" s="38"/>
      <c r="T54" s="55"/>
      <c r="U54" s="55"/>
      <c r="V54" s="55"/>
      <c r="W54" s="55"/>
      <c r="X54" s="55"/>
      <c r="Y54" s="55"/>
      <c r="Z54" s="63"/>
      <c r="AA54" s="63"/>
    </row>
    <row r="55" spans="1:27" s="8" customFormat="1" ht="52.5">
      <c r="A55" s="29" t="s">
        <v>322</v>
      </c>
      <c r="B55" s="36" t="s">
        <v>323</v>
      </c>
      <c r="C55" s="37" t="s">
        <v>32</v>
      </c>
      <c r="D55" s="36" t="s">
        <v>324</v>
      </c>
      <c r="E55" s="38" t="s">
        <v>319</v>
      </c>
      <c r="F55" s="37" t="s">
        <v>35</v>
      </c>
      <c r="G55" s="36" t="s">
        <v>36</v>
      </c>
      <c r="H55" s="36" t="s">
        <v>51</v>
      </c>
      <c r="I55" s="36" t="s">
        <v>320</v>
      </c>
      <c r="J55" s="30" t="s">
        <v>11</v>
      </c>
      <c r="K55" s="30" t="s">
        <v>39</v>
      </c>
      <c r="L55" s="38">
        <v>1</v>
      </c>
      <c r="M55" s="36" t="s">
        <v>40</v>
      </c>
      <c r="N55" s="36" t="s">
        <v>41</v>
      </c>
      <c r="O55" s="36"/>
      <c r="P55" s="36"/>
      <c r="Q55" s="36" t="s">
        <v>79</v>
      </c>
      <c r="R55" s="36" t="s">
        <v>321</v>
      </c>
      <c r="S55" s="38"/>
      <c r="T55" s="55"/>
      <c r="U55" s="55"/>
      <c r="V55" s="55"/>
      <c r="W55" s="55"/>
      <c r="X55" s="55"/>
      <c r="Y55" s="55"/>
      <c r="Z55" s="63"/>
      <c r="AA55" s="63"/>
    </row>
    <row r="56" spans="1:27" s="8" customFormat="1" ht="42">
      <c r="A56" s="29" t="s">
        <v>325</v>
      </c>
      <c r="B56" s="36" t="s">
        <v>326</v>
      </c>
      <c r="C56" s="37" t="s">
        <v>191</v>
      </c>
      <c r="D56" s="36" t="s">
        <v>327</v>
      </c>
      <c r="E56" s="38" t="s">
        <v>319</v>
      </c>
      <c r="F56" s="37" t="s">
        <v>35</v>
      </c>
      <c r="G56" s="36" t="s">
        <v>36</v>
      </c>
      <c r="H56" s="36" t="s">
        <v>51</v>
      </c>
      <c r="I56" s="36" t="s">
        <v>320</v>
      </c>
      <c r="J56" s="30" t="s">
        <v>11</v>
      </c>
      <c r="K56" s="30" t="s">
        <v>39</v>
      </c>
      <c r="L56" s="38">
        <v>1</v>
      </c>
      <c r="M56" s="36" t="s">
        <v>328</v>
      </c>
      <c r="N56" s="36"/>
      <c r="O56" s="36"/>
      <c r="P56" s="36"/>
      <c r="Q56" s="36"/>
      <c r="R56" s="36"/>
      <c r="S56" s="38"/>
      <c r="T56" s="55"/>
      <c r="U56" s="55"/>
      <c r="V56" s="55" t="s">
        <v>95</v>
      </c>
      <c r="W56" s="55"/>
      <c r="X56" s="55"/>
      <c r="Y56" s="55"/>
      <c r="Z56" s="63"/>
      <c r="AA56" s="63"/>
    </row>
    <row r="57" spans="1:27" s="12" customFormat="1" ht="31.5">
      <c r="A57" s="29" t="s">
        <v>329</v>
      </c>
      <c r="B57" s="36" t="s">
        <v>330</v>
      </c>
      <c r="C57" s="37" t="s">
        <v>191</v>
      </c>
      <c r="D57" s="36" t="s">
        <v>331</v>
      </c>
      <c r="E57" s="38" t="s">
        <v>319</v>
      </c>
      <c r="F57" s="37" t="s">
        <v>35</v>
      </c>
      <c r="G57" s="36" t="s">
        <v>36</v>
      </c>
      <c r="H57" s="36" t="s">
        <v>51</v>
      </c>
      <c r="I57" s="36" t="s">
        <v>320</v>
      </c>
      <c r="J57" s="30" t="s">
        <v>11</v>
      </c>
      <c r="K57" s="30" t="s">
        <v>39</v>
      </c>
      <c r="L57" s="38">
        <v>1</v>
      </c>
      <c r="M57" s="36" t="s">
        <v>40</v>
      </c>
      <c r="N57" s="36" t="s">
        <v>41</v>
      </c>
      <c r="O57" s="36"/>
      <c r="P57" s="36"/>
      <c r="Q57" s="36"/>
      <c r="R57" s="36"/>
      <c r="S57" s="38"/>
      <c r="T57" s="55"/>
      <c r="U57" s="55"/>
      <c r="V57" s="55" t="s">
        <v>95</v>
      </c>
      <c r="W57" s="55"/>
      <c r="X57" s="55"/>
      <c r="Y57" s="55"/>
      <c r="Z57" s="63"/>
      <c r="AA57" s="63"/>
    </row>
    <row r="58" spans="1:27" s="12" customFormat="1" ht="31.5">
      <c r="A58" s="29" t="s">
        <v>332</v>
      </c>
      <c r="B58" s="36" t="s">
        <v>333</v>
      </c>
      <c r="C58" s="37" t="s">
        <v>191</v>
      </c>
      <c r="D58" s="36" t="s">
        <v>334</v>
      </c>
      <c r="E58" s="38" t="s">
        <v>319</v>
      </c>
      <c r="F58" s="37" t="s">
        <v>35</v>
      </c>
      <c r="G58" s="36" t="s">
        <v>36</v>
      </c>
      <c r="H58" s="36" t="s">
        <v>51</v>
      </c>
      <c r="I58" s="36" t="s">
        <v>320</v>
      </c>
      <c r="J58" s="30" t="s">
        <v>11</v>
      </c>
      <c r="K58" s="30" t="s">
        <v>39</v>
      </c>
      <c r="L58" s="38">
        <v>1</v>
      </c>
      <c r="M58" s="36" t="s">
        <v>40</v>
      </c>
      <c r="N58" s="36" t="s">
        <v>41</v>
      </c>
      <c r="O58" s="36"/>
      <c r="P58" s="36"/>
      <c r="Q58" s="36"/>
      <c r="R58" s="36"/>
      <c r="S58" s="38"/>
      <c r="T58" s="55"/>
      <c r="U58" s="55"/>
      <c r="V58" s="55"/>
      <c r="W58" s="55"/>
      <c r="X58" s="55"/>
      <c r="Y58" s="55"/>
      <c r="Z58" s="63"/>
      <c r="AA58" s="63"/>
    </row>
    <row r="59" spans="1:27" s="12" customFormat="1" ht="42">
      <c r="A59" s="29" t="s">
        <v>335</v>
      </c>
      <c r="B59" s="36" t="s">
        <v>336</v>
      </c>
      <c r="C59" s="37" t="s">
        <v>191</v>
      </c>
      <c r="D59" s="36" t="s">
        <v>337</v>
      </c>
      <c r="E59" s="38" t="s">
        <v>319</v>
      </c>
      <c r="F59" s="37" t="s">
        <v>35</v>
      </c>
      <c r="G59" s="36" t="s">
        <v>36</v>
      </c>
      <c r="H59" s="36" t="s">
        <v>51</v>
      </c>
      <c r="I59" s="36" t="s">
        <v>320</v>
      </c>
      <c r="J59" s="30" t="s">
        <v>11</v>
      </c>
      <c r="K59" s="30" t="s">
        <v>39</v>
      </c>
      <c r="L59" s="38">
        <v>1</v>
      </c>
      <c r="M59" s="36" t="s">
        <v>328</v>
      </c>
      <c r="N59" s="36"/>
      <c r="O59" s="36"/>
      <c r="P59" s="36"/>
      <c r="Q59" s="36"/>
      <c r="R59" s="36"/>
      <c r="S59" s="38"/>
      <c r="T59" s="55"/>
      <c r="U59" s="55"/>
      <c r="V59" s="55"/>
      <c r="W59" s="55"/>
      <c r="X59" s="55"/>
      <c r="Y59" s="55" t="s">
        <v>95</v>
      </c>
      <c r="Z59" s="63"/>
      <c r="AA59" s="63"/>
    </row>
    <row r="60" spans="1:27" s="8" customFormat="1" ht="42">
      <c r="A60" s="29" t="s">
        <v>338</v>
      </c>
      <c r="B60" s="36" t="s">
        <v>339</v>
      </c>
      <c r="C60" s="37" t="s">
        <v>32</v>
      </c>
      <c r="D60" s="36" t="s">
        <v>340</v>
      </c>
      <c r="E60" s="38" t="s">
        <v>341</v>
      </c>
      <c r="F60" s="37" t="s">
        <v>35</v>
      </c>
      <c r="G60" s="36" t="s">
        <v>36</v>
      </c>
      <c r="H60" s="36" t="s">
        <v>37</v>
      </c>
      <c r="I60" s="36" t="s">
        <v>342</v>
      </c>
      <c r="J60" s="30" t="s">
        <v>11</v>
      </c>
      <c r="K60" s="30" t="s">
        <v>39</v>
      </c>
      <c r="L60" s="38">
        <v>1</v>
      </c>
      <c r="M60" s="36" t="s">
        <v>40</v>
      </c>
      <c r="N60" s="36" t="s">
        <v>41</v>
      </c>
      <c r="O60" s="36"/>
      <c r="P60" s="36"/>
      <c r="Q60" s="36" t="s">
        <v>343</v>
      </c>
      <c r="R60" s="36" t="s">
        <v>271</v>
      </c>
      <c r="S60" s="38"/>
      <c r="T60" s="55"/>
      <c r="U60" s="55"/>
      <c r="V60" s="55"/>
      <c r="W60" s="55"/>
      <c r="X60" s="55"/>
      <c r="Y60" s="55"/>
      <c r="Z60" s="63"/>
      <c r="AA60" s="63"/>
    </row>
    <row r="61" spans="1:27" s="8" customFormat="1" ht="31.5">
      <c r="A61" s="29" t="s">
        <v>344</v>
      </c>
      <c r="B61" s="39" t="s">
        <v>345</v>
      </c>
      <c r="C61" s="37" t="s">
        <v>32</v>
      </c>
      <c r="D61" s="36" t="s">
        <v>346</v>
      </c>
      <c r="E61" s="38" t="s">
        <v>347</v>
      </c>
      <c r="F61" s="37" t="s">
        <v>35</v>
      </c>
      <c r="G61" s="36" t="s">
        <v>36</v>
      </c>
      <c r="H61" s="36" t="s">
        <v>51</v>
      </c>
      <c r="I61" s="36" t="s">
        <v>348</v>
      </c>
      <c r="J61" s="30" t="s">
        <v>11</v>
      </c>
      <c r="K61" s="30" t="s">
        <v>39</v>
      </c>
      <c r="L61" s="38">
        <v>1</v>
      </c>
      <c r="M61" s="36" t="s">
        <v>40</v>
      </c>
      <c r="N61" s="36" t="s">
        <v>41</v>
      </c>
      <c r="O61" s="36"/>
      <c r="P61" s="36"/>
      <c r="Q61" s="36" t="s">
        <v>349</v>
      </c>
      <c r="R61" s="36" t="s">
        <v>54</v>
      </c>
      <c r="S61" s="38"/>
      <c r="T61" s="38"/>
      <c r="U61" s="38"/>
      <c r="V61" s="38"/>
      <c r="W61" s="38"/>
      <c r="X61" s="38"/>
      <c r="Y61" s="38"/>
      <c r="Z61" s="63"/>
      <c r="AA61" s="63"/>
    </row>
    <row r="62" spans="1:27" s="13" customFormat="1" ht="52.5">
      <c r="A62" s="29" t="s">
        <v>350</v>
      </c>
      <c r="B62" s="41" t="s">
        <v>351</v>
      </c>
      <c r="C62" s="42" t="s">
        <v>32</v>
      </c>
      <c r="D62" s="41" t="s">
        <v>352</v>
      </c>
      <c r="E62" s="42" t="s">
        <v>353</v>
      </c>
      <c r="F62" s="42" t="s">
        <v>35</v>
      </c>
      <c r="G62" s="41" t="s">
        <v>36</v>
      </c>
      <c r="H62" s="41" t="s">
        <v>51</v>
      </c>
      <c r="I62" s="41" t="s">
        <v>354</v>
      </c>
      <c r="J62" s="30" t="s">
        <v>11</v>
      </c>
      <c r="K62" s="30" t="s">
        <v>39</v>
      </c>
      <c r="L62" s="50">
        <v>1</v>
      </c>
      <c r="M62" s="41" t="s">
        <v>40</v>
      </c>
      <c r="N62" s="41" t="s">
        <v>41</v>
      </c>
      <c r="O62" s="41"/>
      <c r="P62" s="41"/>
      <c r="Q62" s="41" t="s">
        <v>355</v>
      </c>
      <c r="R62" s="41" t="s">
        <v>102</v>
      </c>
      <c r="S62" s="38"/>
      <c r="T62" s="38"/>
      <c r="U62" s="38"/>
      <c r="V62" s="38"/>
      <c r="W62" s="38"/>
      <c r="X62" s="38"/>
      <c r="Y62" s="38"/>
      <c r="Z62" s="63"/>
      <c r="AA62" s="63"/>
    </row>
    <row r="63" spans="1:27" s="8" customFormat="1" ht="31.5">
      <c r="A63" s="29" t="s">
        <v>356</v>
      </c>
      <c r="B63" s="36" t="s">
        <v>357</v>
      </c>
      <c r="C63" s="37" t="s">
        <v>32</v>
      </c>
      <c r="D63" s="36" t="s">
        <v>358</v>
      </c>
      <c r="E63" s="38" t="s">
        <v>359</v>
      </c>
      <c r="F63" s="37" t="s">
        <v>35</v>
      </c>
      <c r="G63" s="36" t="s">
        <v>36</v>
      </c>
      <c r="H63" s="36" t="s">
        <v>37</v>
      </c>
      <c r="I63" s="36" t="s">
        <v>360</v>
      </c>
      <c r="J63" s="30" t="s">
        <v>11</v>
      </c>
      <c r="K63" s="30" t="s">
        <v>39</v>
      </c>
      <c r="L63" s="38">
        <v>1</v>
      </c>
      <c r="M63" s="36" t="s">
        <v>40</v>
      </c>
      <c r="N63" s="36" t="s">
        <v>41</v>
      </c>
      <c r="O63" s="36"/>
      <c r="P63" s="36"/>
      <c r="Q63" s="36" t="s">
        <v>361</v>
      </c>
      <c r="R63" s="36" t="s">
        <v>137</v>
      </c>
      <c r="S63" s="38"/>
      <c r="T63" s="55"/>
      <c r="U63" s="55"/>
      <c r="V63" s="55"/>
      <c r="W63" s="55"/>
      <c r="X63" s="55"/>
      <c r="Y63" s="55"/>
      <c r="Z63" s="63"/>
      <c r="AA63" s="63"/>
    </row>
    <row r="64" spans="1:27" s="8" customFormat="1" ht="42">
      <c r="A64" s="29" t="s">
        <v>356</v>
      </c>
      <c r="B64" s="36" t="s">
        <v>357</v>
      </c>
      <c r="C64" s="37" t="s">
        <v>32</v>
      </c>
      <c r="D64" s="36" t="s">
        <v>358</v>
      </c>
      <c r="E64" s="38" t="s">
        <v>359</v>
      </c>
      <c r="F64" s="37" t="s">
        <v>138</v>
      </c>
      <c r="G64" s="36" t="s">
        <v>36</v>
      </c>
      <c r="H64" s="36" t="s">
        <v>37</v>
      </c>
      <c r="I64" s="36" t="s">
        <v>362</v>
      </c>
      <c r="J64" s="30" t="s">
        <v>11</v>
      </c>
      <c r="K64" s="30" t="s">
        <v>39</v>
      </c>
      <c r="L64" s="38">
        <v>1</v>
      </c>
      <c r="M64" s="36" t="s">
        <v>40</v>
      </c>
      <c r="N64" s="36" t="s">
        <v>41</v>
      </c>
      <c r="O64" s="36"/>
      <c r="P64" s="36"/>
      <c r="Q64" s="36" t="s">
        <v>363</v>
      </c>
      <c r="R64" s="36" t="s">
        <v>364</v>
      </c>
      <c r="S64" s="38"/>
      <c r="T64" s="55"/>
      <c r="U64" s="55"/>
      <c r="V64" s="55"/>
      <c r="W64" s="55"/>
      <c r="X64" s="55"/>
      <c r="Y64" s="55"/>
      <c r="Z64" s="63"/>
      <c r="AA64" s="63"/>
    </row>
    <row r="65" spans="1:27" s="8" customFormat="1" ht="42">
      <c r="A65" s="29" t="s">
        <v>365</v>
      </c>
      <c r="B65" s="39" t="s">
        <v>366</v>
      </c>
      <c r="C65" s="37" t="s">
        <v>191</v>
      </c>
      <c r="D65" s="39" t="s">
        <v>367</v>
      </c>
      <c r="E65" s="38" t="s">
        <v>368</v>
      </c>
      <c r="F65" s="37" t="s">
        <v>35</v>
      </c>
      <c r="G65" s="36" t="s">
        <v>36</v>
      </c>
      <c r="H65" s="36" t="s">
        <v>51</v>
      </c>
      <c r="I65" s="39" t="s">
        <v>369</v>
      </c>
      <c r="J65" s="30" t="s">
        <v>11</v>
      </c>
      <c r="K65" s="30" t="s">
        <v>39</v>
      </c>
      <c r="L65" s="38">
        <v>1</v>
      </c>
      <c r="M65" s="36" t="s">
        <v>40</v>
      </c>
      <c r="N65" s="36" t="s">
        <v>41</v>
      </c>
      <c r="O65" s="36"/>
      <c r="P65" s="36"/>
      <c r="Q65" s="39" t="s">
        <v>370</v>
      </c>
      <c r="R65" s="36" t="s">
        <v>137</v>
      </c>
      <c r="S65" s="38"/>
      <c r="T65" s="55"/>
      <c r="U65" s="55"/>
      <c r="V65" s="55"/>
      <c r="W65" s="55"/>
      <c r="X65" s="55"/>
      <c r="Y65" s="55"/>
      <c r="Z65" s="63"/>
      <c r="AA65" s="63"/>
    </row>
    <row r="66" spans="1:27" s="14" customFormat="1" ht="31.5">
      <c r="A66" s="29" t="s">
        <v>371</v>
      </c>
      <c r="B66" s="36" t="s">
        <v>372</v>
      </c>
      <c r="C66" s="37" t="s">
        <v>191</v>
      </c>
      <c r="D66" s="36" t="s">
        <v>373</v>
      </c>
      <c r="E66" s="38" t="s">
        <v>374</v>
      </c>
      <c r="F66" s="37" t="s">
        <v>35</v>
      </c>
      <c r="G66" s="36" t="s">
        <v>36</v>
      </c>
      <c r="H66" s="36" t="s">
        <v>51</v>
      </c>
      <c r="I66" s="36" t="s">
        <v>375</v>
      </c>
      <c r="J66" s="30" t="s">
        <v>11</v>
      </c>
      <c r="K66" s="30" t="s">
        <v>39</v>
      </c>
      <c r="L66" s="38">
        <v>1</v>
      </c>
      <c r="M66" s="36" t="s">
        <v>40</v>
      </c>
      <c r="N66" s="36" t="s">
        <v>41</v>
      </c>
      <c r="O66" s="36"/>
      <c r="P66" s="36"/>
      <c r="Q66" s="36"/>
      <c r="R66" s="36"/>
      <c r="S66" s="38"/>
      <c r="T66" s="55"/>
      <c r="U66" s="55"/>
      <c r="V66" s="55"/>
      <c r="W66" s="55"/>
      <c r="X66" s="55"/>
      <c r="Y66" s="55"/>
      <c r="Z66" s="63"/>
      <c r="AA66" s="63"/>
    </row>
    <row r="67" spans="1:27" s="15" customFormat="1" ht="42">
      <c r="A67" s="29" t="s">
        <v>376</v>
      </c>
      <c r="B67" s="36" t="s">
        <v>377</v>
      </c>
      <c r="C67" s="37" t="s">
        <v>191</v>
      </c>
      <c r="D67" s="36" t="s">
        <v>378</v>
      </c>
      <c r="E67" s="38" t="s">
        <v>379</v>
      </c>
      <c r="F67" s="37" t="s">
        <v>35</v>
      </c>
      <c r="G67" s="36" t="s">
        <v>36</v>
      </c>
      <c r="H67" s="36" t="s">
        <v>51</v>
      </c>
      <c r="I67" s="36" t="s">
        <v>380</v>
      </c>
      <c r="J67" s="30" t="s">
        <v>11</v>
      </c>
      <c r="K67" s="30" t="s">
        <v>39</v>
      </c>
      <c r="L67" s="38">
        <v>1</v>
      </c>
      <c r="M67" s="36" t="s">
        <v>328</v>
      </c>
      <c r="N67" s="36"/>
      <c r="O67" s="36"/>
      <c r="P67" s="39" t="s">
        <v>381</v>
      </c>
      <c r="Q67" s="39" t="s">
        <v>382</v>
      </c>
      <c r="R67" s="39" t="s">
        <v>162</v>
      </c>
      <c r="S67" s="38"/>
      <c r="T67" s="55"/>
      <c r="U67" s="55"/>
      <c r="V67" s="55"/>
      <c r="W67" s="55"/>
      <c r="X67" s="55"/>
      <c r="Y67" s="55"/>
      <c r="Z67" s="63"/>
      <c r="AA67" s="63"/>
    </row>
    <row r="68" spans="1:27" s="15" customFormat="1" ht="31.5">
      <c r="A68" s="29" t="s">
        <v>383</v>
      </c>
      <c r="B68" s="39" t="s">
        <v>384</v>
      </c>
      <c r="C68" s="37" t="s">
        <v>191</v>
      </c>
      <c r="D68" s="36" t="s">
        <v>378</v>
      </c>
      <c r="E68" s="38" t="s">
        <v>379</v>
      </c>
      <c r="F68" s="37" t="s">
        <v>35</v>
      </c>
      <c r="G68" s="36" t="s">
        <v>36</v>
      </c>
      <c r="H68" s="36" t="s">
        <v>51</v>
      </c>
      <c r="I68" s="36" t="s">
        <v>375</v>
      </c>
      <c r="J68" s="30" t="s">
        <v>11</v>
      </c>
      <c r="K68" s="30" t="s">
        <v>39</v>
      </c>
      <c r="L68" s="38">
        <v>1</v>
      </c>
      <c r="M68" s="36" t="s">
        <v>328</v>
      </c>
      <c r="N68" s="36"/>
      <c r="O68" s="36"/>
      <c r="P68" s="39" t="s">
        <v>385</v>
      </c>
      <c r="Q68" s="39" t="s">
        <v>386</v>
      </c>
      <c r="R68" s="39" t="s">
        <v>387</v>
      </c>
      <c r="S68" s="38"/>
      <c r="T68" s="55"/>
      <c r="U68" s="55"/>
      <c r="V68" s="55"/>
      <c r="W68" s="55"/>
      <c r="X68" s="55"/>
      <c r="Y68" s="55"/>
      <c r="Z68" s="63" t="s">
        <v>388</v>
      </c>
      <c r="AA68" s="63"/>
    </row>
    <row r="69" spans="1:27" s="16" customFormat="1" ht="53.25">
      <c r="A69" s="29" t="s">
        <v>389</v>
      </c>
      <c r="B69" s="36" t="s">
        <v>390</v>
      </c>
      <c r="C69" s="37" t="s">
        <v>191</v>
      </c>
      <c r="D69" s="36" t="s">
        <v>391</v>
      </c>
      <c r="E69" s="38" t="s">
        <v>392</v>
      </c>
      <c r="F69" s="37" t="s">
        <v>35</v>
      </c>
      <c r="G69" s="36" t="s">
        <v>36</v>
      </c>
      <c r="H69" s="36" t="s">
        <v>51</v>
      </c>
      <c r="I69" s="36" t="s">
        <v>393</v>
      </c>
      <c r="J69" s="30" t="s">
        <v>11</v>
      </c>
      <c r="K69" s="30" t="s">
        <v>39</v>
      </c>
      <c r="L69" s="38">
        <v>1</v>
      </c>
      <c r="M69" s="36" t="s">
        <v>328</v>
      </c>
      <c r="N69" s="36"/>
      <c r="O69" s="36"/>
      <c r="P69" s="36" t="s">
        <v>394</v>
      </c>
      <c r="Q69" s="36" t="s">
        <v>257</v>
      </c>
      <c r="R69" s="36" t="s">
        <v>258</v>
      </c>
      <c r="S69" s="38"/>
      <c r="T69" s="55"/>
      <c r="U69" s="55"/>
      <c r="V69" s="55"/>
      <c r="W69" s="55"/>
      <c r="X69" s="55"/>
      <c r="Y69" s="55"/>
      <c r="Z69" s="63" t="s">
        <v>388</v>
      </c>
      <c r="AA69" s="63"/>
    </row>
    <row r="70" spans="1:27" s="16" customFormat="1" ht="21">
      <c r="A70" s="29" t="s">
        <v>395</v>
      </c>
      <c r="B70" s="36" t="s">
        <v>396</v>
      </c>
      <c r="C70" s="37" t="s">
        <v>191</v>
      </c>
      <c r="D70" s="36" t="s">
        <v>391</v>
      </c>
      <c r="E70" s="38" t="s">
        <v>392</v>
      </c>
      <c r="F70" s="37" t="s">
        <v>35</v>
      </c>
      <c r="G70" s="36" t="s">
        <v>36</v>
      </c>
      <c r="H70" s="36" t="s">
        <v>51</v>
      </c>
      <c r="I70" s="36" t="s">
        <v>397</v>
      </c>
      <c r="J70" s="30" t="s">
        <v>11</v>
      </c>
      <c r="K70" s="30" t="s">
        <v>39</v>
      </c>
      <c r="L70" s="38">
        <v>1</v>
      </c>
      <c r="M70" s="36" t="s">
        <v>328</v>
      </c>
      <c r="N70" s="36"/>
      <c r="O70" s="36"/>
      <c r="P70" s="36"/>
      <c r="Q70" s="36"/>
      <c r="R70" s="36"/>
      <c r="S70" s="38"/>
      <c r="T70" s="55"/>
      <c r="U70" s="55" t="s">
        <v>95</v>
      </c>
      <c r="V70" s="55"/>
      <c r="W70" s="55"/>
      <c r="X70" s="55"/>
      <c r="Y70" s="55"/>
      <c r="Z70" s="63"/>
      <c r="AA70" s="63"/>
    </row>
    <row r="71" spans="1:27" s="11" customFormat="1" ht="21">
      <c r="A71" s="29" t="s">
        <v>398</v>
      </c>
      <c r="B71" s="36" t="s">
        <v>399</v>
      </c>
      <c r="C71" s="37" t="s">
        <v>191</v>
      </c>
      <c r="D71" s="36" t="s">
        <v>400</v>
      </c>
      <c r="E71" s="38" t="s">
        <v>401</v>
      </c>
      <c r="F71" s="37" t="s">
        <v>35</v>
      </c>
      <c r="G71" s="36" t="s">
        <v>36</v>
      </c>
      <c r="H71" s="36" t="s">
        <v>51</v>
      </c>
      <c r="I71" s="36" t="s">
        <v>402</v>
      </c>
      <c r="J71" s="30" t="s">
        <v>11</v>
      </c>
      <c r="K71" s="30" t="s">
        <v>39</v>
      </c>
      <c r="L71" s="38">
        <v>1</v>
      </c>
      <c r="M71" s="36" t="s">
        <v>328</v>
      </c>
      <c r="N71" s="36"/>
      <c r="O71" s="36"/>
      <c r="P71" s="36"/>
      <c r="Q71" s="36"/>
      <c r="R71" s="36"/>
      <c r="S71" s="38"/>
      <c r="T71" s="55"/>
      <c r="U71" s="55"/>
      <c r="V71" s="55"/>
      <c r="W71" s="55"/>
      <c r="X71" s="55"/>
      <c r="Y71" s="55"/>
      <c r="Z71" s="63" t="s">
        <v>403</v>
      </c>
      <c r="AA71" s="63"/>
    </row>
    <row r="72" spans="1:27" s="8" customFormat="1" ht="53.25">
      <c r="A72" s="29" t="s">
        <v>404</v>
      </c>
      <c r="B72" s="36" t="s">
        <v>405</v>
      </c>
      <c r="C72" s="37" t="s">
        <v>191</v>
      </c>
      <c r="D72" s="36" t="s">
        <v>406</v>
      </c>
      <c r="E72" s="38" t="s">
        <v>407</v>
      </c>
      <c r="F72" s="37" t="s">
        <v>35</v>
      </c>
      <c r="G72" s="36" t="s">
        <v>36</v>
      </c>
      <c r="H72" s="36" t="s">
        <v>51</v>
      </c>
      <c r="I72" s="36" t="s">
        <v>393</v>
      </c>
      <c r="J72" s="30" t="s">
        <v>11</v>
      </c>
      <c r="K72" s="30" t="s">
        <v>39</v>
      </c>
      <c r="L72" s="38">
        <v>1</v>
      </c>
      <c r="M72" s="36" t="s">
        <v>328</v>
      </c>
      <c r="N72" s="36"/>
      <c r="O72" s="36"/>
      <c r="P72" s="36" t="s">
        <v>394</v>
      </c>
      <c r="Q72" s="36" t="s">
        <v>257</v>
      </c>
      <c r="R72" s="36" t="s">
        <v>258</v>
      </c>
      <c r="S72" s="38"/>
      <c r="T72" s="55"/>
      <c r="U72" s="55"/>
      <c r="V72" s="55"/>
      <c r="W72" s="55"/>
      <c r="X72" s="55"/>
      <c r="Y72" s="55"/>
      <c r="Z72" s="63"/>
      <c r="AA72" s="63"/>
    </row>
    <row r="73" spans="1:27" s="8" customFormat="1" ht="31.5">
      <c r="A73" s="29" t="s">
        <v>404</v>
      </c>
      <c r="B73" s="36" t="s">
        <v>405</v>
      </c>
      <c r="C73" s="37" t="s">
        <v>191</v>
      </c>
      <c r="D73" s="36" t="s">
        <v>406</v>
      </c>
      <c r="E73" s="38" t="s">
        <v>407</v>
      </c>
      <c r="F73" s="37" t="s">
        <v>138</v>
      </c>
      <c r="G73" s="36" t="s">
        <v>36</v>
      </c>
      <c r="H73" s="36" t="s">
        <v>51</v>
      </c>
      <c r="I73" s="36" t="s">
        <v>408</v>
      </c>
      <c r="J73" s="30" t="s">
        <v>11</v>
      </c>
      <c r="K73" s="30" t="s">
        <v>39</v>
      </c>
      <c r="L73" s="38">
        <v>1</v>
      </c>
      <c r="M73" s="36" t="s">
        <v>328</v>
      </c>
      <c r="N73" s="36"/>
      <c r="O73" s="36"/>
      <c r="P73" s="36" t="s">
        <v>409</v>
      </c>
      <c r="Q73" s="36" t="s">
        <v>79</v>
      </c>
      <c r="R73" s="36" t="s">
        <v>80</v>
      </c>
      <c r="S73" s="38"/>
      <c r="T73" s="55"/>
      <c r="U73" s="55"/>
      <c r="V73" s="55"/>
      <c r="W73" s="55"/>
      <c r="X73" s="55"/>
      <c r="Y73" s="55"/>
      <c r="Z73" s="63"/>
      <c r="AA73" s="63"/>
    </row>
    <row r="74" spans="1:27" s="8" customFormat="1" ht="31.5">
      <c r="A74" s="29" t="s">
        <v>410</v>
      </c>
      <c r="B74" s="36" t="s">
        <v>411</v>
      </c>
      <c r="C74" s="37" t="s">
        <v>191</v>
      </c>
      <c r="D74" s="36" t="s">
        <v>412</v>
      </c>
      <c r="E74" s="38" t="s">
        <v>413</v>
      </c>
      <c r="F74" s="37" t="s">
        <v>35</v>
      </c>
      <c r="G74" s="36" t="s">
        <v>36</v>
      </c>
      <c r="H74" s="36" t="s">
        <v>51</v>
      </c>
      <c r="I74" s="36" t="s">
        <v>414</v>
      </c>
      <c r="J74" s="30" t="s">
        <v>11</v>
      </c>
      <c r="K74" s="30" t="s">
        <v>39</v>
      </c>
      <c r="L74" s="38">
        <v>1</v>
      </c>
      <c r="M74" s="36" t="s">
        <v>415</v>
      </c>
      <c r="N74" s="36">
        <f>IF(M74="研究生","硕士及以上",IF(M74="大学本科","学士及以",""))</f>
      </c>
      <c r="O74" s="36"/>
      <c r="P74" s="36"/>
      <c r="Q74" s="36"/>
      <c r="R74" s="36"/>
      <c r="S74" s="38"/>
      <c r="T74" s="55"/>
      <c r="U74" s="55"/>
      <c r="V74" s="55"/>
      <c r="W74" s="55" t="s">
        <v>95</v>
      </c>
      <c r="X74" s="55"/>
      <c r="Y74" s="55"/>
      <c r="Z74" s="63"/>
      <c r="AA74" s="63"/>
    </row>
    <row r="75" spans="1:27" s="8" customFormat="1" ht="63">
      <c r="A75" s="29" t="s">
        <v>416</v>
      </c>
      <c r="B75" s="36" t="s">
        <v>417</v>
      </c>
      <c r="C75" s="37" t="s">
        <v>191</v>
      </c>
      <c r="D75" s="36" t="s">
        <v>412</v>
      </c>
      <c r="E75" s="38" t="s">
        <v>413</v>
      </c>
      <c r="F75" s="37" t="s">
        <v>35</v>
      </c>
      <c r="G75" s="36" t="s">
        <v>36</v>
      </c>
      <c r="H75" s="36" t="s">
        <v>37</v>
      </c>
      <c r="I75" s="36" t="s">
        <v>418</v>
      </c>
      <c r="J75" s="30" t="s">
        <v>11</v>
      </c>
      <c r="K75" s="30" t="s">
        <v>39</v>
      </c>
      <c r="L75" s="38">
        <v>1</v>
      </c>
      <c r="M75" s="36" t="s">
        <v>328</v>
      </c>
      <c r="N75" s="36"/>
      <c r="O75" s="36"/>
      <c r="P75" s="36" t="s">
        <v>419</v>
      </c>
      <c r="Q75" s="36" t="s">
        <v>420</v>
      </c>
      <c r="R75" s="36" t="s">
        <v>364</v>
      </c>
      <c r="S75" s="38"/>
      <c r="T75" s="55"/>
      <c r="U75" s="55"/>
      <c r="V75" s="55"/>
      <c r="W75" s="55"/>
      <c r="X75" s="55"/>
      <c r="Y75" s="55"/>
      <c r="Z75" s="63" t="s">
        <v>388</v>
      </c>
      <c r="AA75" s="63"/>
    </row>
    <row r="76" spans="1:27" s="8" customFormat="1" ht="21">
      <c r="A76" s="29" t="s">
        <v>416</v>
      </c>
      <c r="B76" s="36" t="s">
        <v>417</v>
      </c>
      <c r="C76" s="37" t="s">
        <v>191</v>
      </c>
      <c r="D76" s="36" t="s">
        <v>412</v>
      </c>
      <c r="E76" s="38" t="s">
        <v>413</v>
      </c>
      <c r="F76" s="37" t="s">
        <v>138</v>
      </c>
      <c r="G76" s="36" t="s">
        <v>36</v>
      </c>
      <c r="H76" s="36" t="s">
        <v>51</v>
      </c>
      <c r="I76" s="36" t="s">
        <v>421</v>
      </c>
      <c r="J76" s="30" t="s">
        <v>11</v>
      </c>
      <c r="K76" s="30" t="s">
        <v>39</v>
      </c>
      <c r="L76" s="38">
        <v>1</v>
      </c>
      <c r="M76" s="36" t="s">
        <v>328</v>
      </c>
      <c r="N76" s="36"/>
      <c r="O76" s="36"/>
      <c r="P76" s="36"/>
      <c r="Q76" s="36"/>
      <c r="R76" s="36"/>
      <c r="S76" s="38"/>
      <c r="T76" s="55"/>
      <c r="U76" s="55"/>
      <c r="V76" s="55" t="s">
        <v>95</v>
      </c>
      <c r="W76" s="55"/>
      <c r="X76" s="55"/>
      <c r="Y76" s="55"/>
      <c r="Z76" s="63"/>
      <c r="AA76" s="63"/>
    </row>
    <row r="77" spans="1:27" s="8" customFormat="1" ht="21">
      <c r="A77" s="29" t="s">
        <v>416</v>
      </c>
      <c r="B77" s="36" t="s">
        <v>417</v>
      </c>
      <c r="C77" s="37" t="s">
        <v>191</v>
      </c>
      <c r="D77" s="36" t="s">
        <v>412</v>
      </c>
      <c r="E77" s="38" t="s">
        <v>413</v>
      </c>
      <c r="F77" s="37" t="s">
        <v>32</v>
      </c>
      <c r="G77" s="36" t="s">
        <v>36</v>
      </c>
      <c r="H77" s="36" t="s">
        <v>51</v>
      </c>
      <c r="I77" s="36" t="s">
        <v>422</v>
      </c>
      <c r="J77" s="30" t="s">
        <v>11</v>
      </c>
      <c r="K77" s="30" t="s">
        <v>39</v>
      </c>
      <c r="L77" s="38">
        <v>1</v>
      </c>
      <c r="M77" s="36" t="s">
        <v>328</v>
      </c>
      <c r="N77" s="36"/>
      <c r="O77" s="36"/>
      <c r="P77" s="36"/>
      <c r="Q77" s="36"/>
      <c r="R77" s="36"/>
      <c r="S77" s="38"/>
      <c r="T77" s="55"/>
      <c r="U77" s="55"/>
      <c r="V77" s="55" t="s">
        <v>95</v>
      </c>
      <c r="W77" s="55"/>
      <c r="X77" s="55"/>
      <c r="Y77" s="55"/>
      <c r="Z77" s="63"/>
      <c r="AA77" s="63"/>
    </row>
    <row r="78" spans="1:27" s="8" customFormat="1" ht="31.5">
      <c r="A78" s="29" t="s">
        <v>423</v>
      </c>
      <c r="B78" s="36" t="s">
        <v>424</v>
      </c>
      <c r="C78" s="37" t="s">
        <v>191</v>
      </c>
      <c r="D78" s="36" t="s">
        <v>412</v>
      </c>
      <c r="E78" s="38" t="s">
        <v>413</v>
      </c>
      <c r="F78" s="37" t="s">
        <v>35</v>
      </c>
      <c r="G78" s="36" t="s">
        <v>36</v>
      </c>
      <c r="H78" s="36" t="s">
        <v>51</v>
      </c>
      <c r="I78" s="36" t="s">
        <v>425</v>
      </c>
      <c r="J78" s="30" t="s">
        <v>11</v>
      </c>
      <c r="K78" s="30" t="s">
        <v>39</v>
      </c>
      <c r="L78" s="38">
        <v>1</v>
      </c>
      <c r="M78" s="36" t="s">
        <v>328</v>
      </c>
      <c r="N78" s="36"/>
      <c r="O78" s="36"/>
      <c r="P78" s="36"/>
      <c r="Q78" s="36"/>
      <c r="R78" s="36"/>
      <c r="S78" s="38"/>
      <c r="T78" s="55"/>
      <c r="U78" s="55"/>
      <c r="V78" s="55"/>
      <c r="W78" s="55"/>
      <c r="X78" s="55"/>
      <c r="Y78" s="55"/>
      <c r="Z78" s="63"/>
      <c r="AA78" s="63"/>
    </row>
    <row r="79" spans="1:27" s="8" customFormat="1" ht="53.25">
      <c r="A79" s="29" t="s">
        <v>426</v>
      </c>
      <c r="B79" s="36" t="s">
        <v>427</v>
      </c>
      <c r="C79" s="37" t="s">
        <v>191</v>
      </c>
      <c r="D79" s="36" t="s">
        <v>428</v>
      </c>
      <c r="E79" s="38" t="s">
        <v>429</v>
      </c>
      <c r="F79" s="37" t="s">
        <v>35</v>
      </c>
      <c r="G79" s="36" t="s">
        <v>36</v>
      </c>
      <c r="H79" s="36" t="s">
        <v>51</v>
      </c>
      <c r="I79" s="36" t="s">
        <v>342</v>
      </c>
      <c r="J79" s="30" t="s">
        <v>11</v>
      </c>
      <c r="K79" s="30" t="s">
        <v>39</v>
      </c>
      <c r="L79" s="38">
        <v>1</v>
      </c>
      <c r="M79" s="36" t="s">
        <v>328</v>
      </c>
      <c r="N79" s="36"/>
      <c r="O79" s="36"/>
      <c r="P79" s="36" t="s">
        <v>430</v>
      </c>
      <c r="Q79" s="36" t="s">
        <v>431</v>
      </c>
      <c r="R79" s="36" t="s">
        <v>432</v>
      </c>
      <c r="S79" s="38"/>
      <c r="T79" s="55"/>
      <c r="U79" s="55"/>
      <c r="V79" s="55"/>
      <c r="W79" s="55"/>
      <c r="X79" s="55"/>
      <c r="Y79" s="55"/>
      <c r="Z79" s="63" t="s">
        <v>388</v>
      </c>
      <c r="AA79" s="63"/>
    </row>
    <row r="80" spans="1:27" s="8" customFormat="1" ht="31.5">
      <c r="A80" s="29" t="s">
        <v>433</v>
      </c>
      <c r="B80" s="36" t="s">
        <v>434</v>
      </c>
      <c r="C80" s="37" t="s">
        <v>191</v>
      </c>
      <c r="D80" s="36" t="s">
        <v>428</v>
      </c>
      <c r="E80" s="38" t="s">
        <v>435</v>
      </c>
      <c r="F80" s="37" t="s">
        <v>35</v>
      </c>
      <c r="G80" s="36" t="s">
        <v>36</v>
      </c>
      <c r="H80" s="36" t="s">
        <v>51</v>
      </c>
      <c r="I80" s="36" t="s">
        <v>375</v>
      </c>
      <c r="J80" s="30" t="s">
        <v>11</v>
      </c>
      <c r="K80" s="30" t="s">
        <v>39</v>
      </c>
      <c r="L80" s="38">
        <v>1</v>
      </c>
      <c r="M80" s="36" t="s">
        <v>328</v>
      </c>
      <c r="N80" s="36"/>
      <c r="O80" s="36"/>
      <c r="P80" s="36"/>
      <c r="Q80" s="36"/>
      <c r="R80" s="36"/>
      <c r="S80" s="38"/>
      <c r="T80" s="55"/>
      <c r="U80" s="55"/>
      <c r="V80" s="55" t="s">
        <v>95</v>
      </c>
      <c r="W80" s="55"/>
      <c r="X80" s="55"/>
      <c r="Y80" s="55"/>
      <c r="Z80" s="63"/>
      <c r="AA80" s="63"/>
    </row>
    <row r="81" spans="1:27" s="8" customFormat="1" ht="31.5">
      <c r="A81" s="29" t="s">
        <v>436</v>
      </c>
      <c r="B81" s="36" t="s">
        <v>437</v>
      </c>
      <c r="C81" s="37" t="s">
        <v>191</v>
      </c>
      <c r="D81" s="36" t="s">
        <v>428</v>
      </c>
      <c r="E81" s="38" t="s">
        <v>429</v>
      </c>
      <c r="F81" s="37" t="s">
        <v>35</v>
      </c>
      <c r="G81" s="36" t="s">
        <v>36</v>
      </c>
      <c r="H81" s="36" t="s">
        <v>51</v>
      </c>
      <c r="I81" s="36" t="s">
        <v>438</v>
      </c>
      <c r="J81" s="30" t="s">
        <v>11</v>
      </c>
      <c r="K81" s="30" t="s">
        <v>39</v>
      </c>
      <c r="L81" s="38">
        <v>1</v>
      </c>
      <c r="M81" s="36" t="s">
        <v>415</v>
      </c>
      <c r="N81" s="36"/>
      <c r="O81" s="36"/>
      <c r="P81" s="36"/>
      <c r="Q81" s="36"/>
      <c r="R81" s="36"/>
      <c r="S81" s="38"/>
      <c r="T81" s="55"/>
      <c r="U81" s="55"/>
      <c r="V81" s="55"/>
      <c r="W81" s="55" t="s">
        <v>95</v>
      </c>
      <c r="X81" s="55"/>
      <c r="Y81" s="55"/>
      <c r="Z81" s="63"/>
      <c r="AA81" s="63"/>
    </row>
    <row r="82" spans="1:27" s="8" customFormat="1" ht="63">
      <c r="A82" s="29" t="s">
        <v>439</v>
      </c>
      <c r="B82" s="36" t="s">
        <v>440</v>
      </c>
      <c r="C82" s="37" t="s">
        <v>191</v>
      </c>
      <c r="D82" s="36" t="s">
        <v>428</v>
      </c>
      <c r="E82" s="38" t="s">
        <v>429</v>
      </c>
      <c r="F82" s="37" t="s">
        <v>35</v>
      </c>
      <c r="G82" s="36" t="s">
        <v>36</v>
      </c>
      <c r="H82" s="36" t="s">
        <v>37</v>
      </c>
      <c r="I82" s="36" t="s">
        <v>418</v>
      </c>
      <c r="J82" s="30" t="s">
        <v>11</v>
      </c>
      <c r="K82" s="30" t="s">
        <v>39</v>
      </c>
      <c r="L82" s="38">
        <v>1</v>
      </c>
      <c r="M82" s="36" t="s">
        <v>328</v>
      </c>
      <c r="N82" s="36"/>
      <c r="O82" s="36"/>
      <c r="P82" s="36" t="s">
        <v>419</v>
      </c>
      <c r="Q82" s="36" t="s">
        <v>420</v>
      </c>
      <c r="R82" s="36" t="s">
        <v>364</v>
      </c>
      <c r="S82" s="38"/>
      <c r="T82" s="55"/>
      <c r="U82" s="55"/>
      <c r="V82" s="55"/>
      <c r="W82" s="55"/>
      <c r="X82" s="55"/>
      <c r="Y82" s="55"/>
      <c r="Z82" s="63"/>
      <c r="AA82" s="63"/>
    </row>
    <row r="83" spans="1:27" s="8" customFormat="1" ht="31.5">
      <c r="A83" s="29" t="s">
        <v>441</v>
      </c>
      <c r="B83" s="36" t="s">
        <v>442</v>
      </c>
      <c r="C83" s="37" t="s">
        <v>191</v>
      </c>
      <c r="D83" s="36" t="s">
        <v>443</v>
      </c>
      <c r="E83" s="38" t="s">
        <v>444</v>
      </c>
      <c r="F83" s="37" t="s">
        <v>35</v>
      </c>
      <c r="G83" s="36" t="s">
        <v>36</v>
      </c>
      <c r="H83" s="36" t="s">
        <v>51</v>
      </c>
      <c r="I83" s="36" t="s">
        <v>445</v>
      </c>
      <c r="J83" s="30" t="s">
        <v>11</v>
      </c>
      <c r="K83" s="30" t="s">
        <v>39</v>
      </c>
      <c r="L83" s="38">
        <v>1</v>
      </c>
      <c r="M83" s="36" t="s">
        <v>328</v>
      </c>
      <c r="N83" s="36"/>
      <c r="O83" s="36"/>
      <c r="P83" s="36"/>
      <c r="Q83" s="36"/>
      <c r="R83" s="36"/>
      <c r="S83" s="38"/>
      <c r="T83" s="55"/>
      <c r="U83" s="55"/>
      <c r="V83" s="55"/>
      <c r="W83" s="55"/>
      <c r="X83" s="55"/>
      <c r="Y83" s="55"/>
      <c r="Z83" s="63"/>
      <c r="AA83" s="63"/>
    </row>
    <row r="84" spans="1:27" s="8" customFormat="1" ht="42">
      <c r="A84" s="29" t="s">
        <v>446</v>
      </c>
      <c r="B84" s="36" t="s">
        <v>447</v>
      </c>
      <c r="C84" s="37" t="s">
        <v>191</v>
      </c>
      <c r="D84" s="36" t="s">
        <v>448</v>
      </c>
      <c r="E84" s="38" t="s">
        <v>449</v>
      </c>
      <c r="F84" s="37" t="s">
        <v>35</v>
      </c>
      <c r="G84" s="36" t="s">
        <v>36</v>
      </c>
      <c r="H84" s="36" t="s">
        <v>37</v>
      </c>
      <c r="I84" s="36" t="s">
        <v>450</v>
      </c>
      <c r="J84" s="30" t="s">
        <v>11</v>
      </c>
      <c r="K84" s="30" t="s">
        <v>39</v>
      </c>
      <c r="L84" s="38">
        <v>1</v>
      </c>
      <c r="M84" s="36" t="s">
        <v>40</v>
      </c>
      <c r="N84" s="36" t="s">
        <v>41</v>
      </c>
      <c r="O84" s="36"/>
      <c r="P84" s="36"/>
      <c r="Q84" s="36" t="s">
        <v>451</v>
      </c>
      <c r="R84" s="36" t="s">
        <v>452</v>
      </c>
      <c r="S84" s="38"/>
      <c r="T84" s="55"/>
      <c r="U84" s="55"/>
      <c r="V84" s="55"/>
      <c r="W84" s="55"/>
      <c r="X84" s="55"/>
      <c r="Y84" s="55"/>
      <c r="Z84" s="63"/>
      <c r="AA84" s="63"/>
    </row>
    <row r="85" spans="1:27" s="8" customFormat="1" ht="52.5">
      <c r="A85" s="29" t="s">
        <v>446</v>
      </c>
      <c r="B85" s="36" t="s">
        <v>447</v>
      </c>
      <c r="C85" s="37" t="s">
        <v>191</v>
      </c>
      <c r="D85" s="36" t="s">
        <v>448</v>
      </c>
      <c r="E85" s="38" t="s">
        <v>449</v>
      </c>
      <c r="F85" s="37" t="s">
        <v>138</v>
      </c>
      <c r="G85" s="36" t="s">
        <v>36</v>
      </c>
      <c r="H85" s="36" t="s">
        <v>37</v>
      </c>
      <c r="I85" s="36" t="s">
        <v>453</v>
      </c>
      <c r="J85" s="30" t="s">
        <v>11</v>
      </c>
      <c r="K85" s="30" t="s">
        <v>39</v>
      </c>
      <c r="L85" s="38">
        <v>1</v>
      </c>
      <c r="M85" s="36" t="s">
        <v>40</v>
      </c>
      <c r="N85" s="36" t="s">
        <v>41</v>
      </c>
      <c r="O85" s="36"/>
      <c r="P85" s="36"/>
      <c r="Q85" s="36" t="s">
        <v>257</v>
      </c>
      <c r="R85" s="36" t="s">
        <v>258</v>
      </c>
      <c r="S85" s="38"/>
      <c r="T85" s="55"/>
      <c r="U85" s="55"/>
      <c r="V85" s="55"/>
      <c r="W85" s="55"/>
      <c r="X85" s="55"/>
      <c r="Y85" s="55"/>
      <c r="Z85" s="63"/>
      <c r="AA85" s="63"/>
    </row>
    <row r="86" spans="1:27" s="8" customFormat="1" ht="31.5">
      <c r="A86" s="29" t="s">
        <v>454</v>
      </c>
      <c r="B86" s="36" t="s">
        <v>455</v>
      </c>
      <c r="C86" s="37" t="s">
        <v>191</v>
      </c>
      <c r="D86" s="36" t="s">
        <v>448</v>
      </c>
      <c r="E86" s="38" t="s">
        <v>449</v>
      </c>
      <c r="F86" s="38" t="s">
        <v>35</v>
      </c>
      <c r="G86" s="36" t="s">
        <v>36</v>
      </c>
      <c r="H86" s="36" t="s">
        <v>51</v>
      </c>
      <c r="I86" s="36" t="s">
        <v>375</v>
      </c>
      <c r="J86" s="30" t="s">
        <v>11</v>
      </c>
      <c r="K86" s="30" t="s">
        <v>39</v>
      </c>
      <c r="L86" s="38">
        <v>1</v>
      </c>
      <c r="M86" s="36" t="s">
        <v>40</v>
      </c>
      <c r="N86" s="36" t="s">
        <v>41</v>
      </c>
      <c r="O86" s="36"/>
      <c r="P86" s="36"/>
      <c r="Q86" s="36"/>
      <c r="R86" s="36"/>
      <c r="S86" s="38"/>
      <c r="T86" s="55"/>
      <c r="U86" s="55"/>
      <c r="V86" s="55" t="s">
        <v>95</v>
      </c>
      <c r="W86" s="55"/>
      <c r="X86" s="55"/>
      <c r="Y86" s="55"/>
      <c r="Z86" s="63"/>
      <c r="AA86" s="63"/>
    </row>
    <row r="87" spans="1:27" s="8" customFormat="1" ht="31.5">
      <c r="A87" s="29" t="s">
        <v>456</v>
      </c>
      <c r="B87" s="36" t="s">
        <v>457</v>
      </c>
      <c r="C87" s="37" t="s">
        <v>191</v>
      </c>
      <c r="D87" s="36" t="s">
        <v>448</v>
      </c>
      <c r="E87" s="38" t="s">
        <v>449</v>
      </c>
      <c r="F87" s="38" t="s">
        <v>35</v>
      </c>
      <c r="G87" s="36" t="s">
        <v>36</v>
      </c>
      <c r="H87" s="36" t="s">
        <v>51</v>
      </c>
      <c r="I87" s="36" t="s">
        <v>458</v>
      </c>
      <c r="J87" s="30" t="s">
        <v>11</v>
      </c>
      <c r="K87" s="30" t="s">
        <v>39</v>
      </c>
      <c r="L87" s="38">
        <v>1</v>
      </c>
      <c r="M87" s="36" t="s">
        <v>40</v>
      </c>
      <c r="N87" s="36" t="s">
        <v>41</v>
      </c>
      <c r="O87" s="36"/>
      <c r="P87" s="36"/>
      <c r="Q87" s="36"/>
      <c r="R87" s="36"/>
      <c r="S87" s="38"/>
      <c r="T87" s="55"/>
      <c r="U87" s="55"/>
      <c r="V87" s="55"/>
      <c r="W87" s="55"/>
      <c r="X87" s="55"/>
      <c r="Y87" s="55"/>
      <c r="Z87" s="63"/>
      <c r="AA87" s="63"/>
    </row>
    <row r="88" spans="1:27" s="11" customFormat="1" ht="31.5">
      <c r="A88" s="29" t="s">
        <v>459</v>
      </c>
      <c r="B88" s="39" t="s">
        <v>460</v>
      </c>
      <c r="C88" s="37" t="s">
        <v>191</v>
      </c>
      <c r="D88" s="39" t="s">
        <v>461</v>
      </c>
      <c r="E88" s="37" t="s">
        <v>462</v>
      </c>
      <c r="F88" s="37" t="s">
        <v>35</v>
      </c>
      <c r="G88" s="39" t="s">
        <v>36</v>
      </c>
      <c r="H88" s="39" t="s">
        <v>51</v>
      </c>
      <c r="I88" s="39" t="s">
        <v>463</v>
      </c>
      <c r="J88" s="30" t="s">
        <v>11</v>
      </c>
      <c r="K88" s="30" t="s">
        <v>39</v>
      </c>
      <c r="L88" s="37">
        <v>1</v>
      </c>
      <c r="M88" s="39" t="s">
        <v>328</v>
      </c>
      <c r="N88" s="39"/>
      <c r="O88" s="39"/>
      <c r="P88" s="39"/>
      <c r="Q88" s="68"/>
      <c r="R88" s="68"/>
      <c r="S88" s="38"/>
      <c r="T88" s="38"/>
      <c r="U88" s="38"/>
      <c r="V88" s="38" t="s">
        <v>95</v>
      </c>
      <c r="W88" s="38"/>
      <c r="X88" s="38"/>
      <c r="Y88" s="38"/>
      <c r="Z88" s="63"/>
      <c r="AA88" s="63"/>
    </row>
    <row r="89" spans="1:27" s="11" customFormat="1" ht="51" customHeight="1">
      <c r="A89" s="29" t="s">
        <v>464</v>
      </c>
      <c r="B89" s="39" t="s">
        <v>465</v>
      </c>
      <c r="C89" s="37" t="s">
        <v>191</v>
      </c>
      <c r="D89" s="39" t="s">
        <v>461</v>
      </c>
      <c r="E89" s="37" t="s">
        <v>462</v>
      </c>
      <c r="F89" s="37" t="s">
        <v>35</v>
      </c>
      <c r="G89" s="39" t="s">
        <v>36</v>
      </c>
      <c r="H89" s="39" t="s">
        <v>37</v>
      </c>
      <c r="I89" s="39" t="s">
        <v>466</v>
      </c>
      <c r="J89" s="30" t="s">
        <v>11</v>
      </c>
      <c r="K89" s="30" t="s">
        <v>147</v>
      </c>
      <c r="L89" s="37">
        <v>1</v>
      </c>
      <c r="M89" s="39" t="s">
        <v>328</v>
      </c>
      <c r="N89" s="39"/>
      <c r="O89" s="39"/>
      <c r="P89" s="39" t="s">
        <v>467</v>
      </c>
      <c r="Q89" s="39" t="s">
        <v>468</v>
      </c>
      <c r="R89" s="39" t="s">
        <v>469</v>
      </c>
      <c r="S89" s="38"/>
      <c r="T89" s="38"/>
      <c r="U89" s="38"/>
      <c r="V89" s="38"/>
      <c r="W89" s="38"/>
      <c r="X89" s="38"/>
      <c r="Y89" s="38"/>
      <c r="Z89" s="63" t="s">
        <v>470</v>
      </c>
      <c r="AA89" s="63"/>
    </row>
    <row r="90" spans="1:27" s="11" customFormat="1" ht="84">
      <c r="A90" s="29" t="s">
        <v>471</v>
      </c>
      <c r="B90" s="39" t="s">
        <v>472</v>
      </c>
      <c r="C90" s="37" t="s">
        <v>191</v>
      </c>
      <c r="D90" s="39" t="s">
        <v>461</v>
      </c>
      <c r="E90" s="37" t="s">
        <v>462</v>
      </c>
      <c r="F90" s="37" t="s">
        <v>35</v>
      </c>
      <c r="G90" s="39" t="s">
        <v>36</v>
      </c>
      <c r="H90" s="39" t="s">
        <v>37</v>
      </c>
      <c r="I90" s="39" t="s">
        <v>473</v>
      </c>
      <c r="J90" s="30" t="s">
        <v>11</v>
      </c>
      <c r="K90" s="30" t="s">
        <v>39</v>
      </c>
      <c r="L90" s="37">
        <v>1</v>
      </c>
      <c r="M90" s="39" t="s">
        <v>328</v>
      </c>
      <c r="N90" s="39"/>
      <c r="O90" s="39"/>
      <c r="P90" s="39" t="s">
        <v>474</v>
      </c>
      <c r="Q90" s="39" t="s">
        <v>475</v>
      </c>
      <c r="R90" s="39" t="s">
        <v>476</v>
      </c>
      <c r="S90" s="38"/>
      <c r="T90" s="38"/>
      <c r="U90" s="38"/>
      <c r="V90" s="38"/>
      <c r="W90" s="38"/>
      <c r="X90" s="38"/>
      <c r="Y90" s="38"/>
      <c r="Z90" s="63"/>
      <c r="AA90" s="63"/>
    </row>
    <row r="91" spans="1:27" s="11" customFormat="1" ht="52.5">
      <c r="A91" s="29" t="s">
        <v>477</v>
      </c>
      <c r="B91" s="39" t="s">
        <v>478</v>
      </c>
      <c r="C91" s="37" t="s">
        <v>191</v>
      </c>
      <c r="D91" s="39" t="s">
        <v>479</v>
      </c>
      <c r="E91" s="37" t="s">
        <v>480</v>
      </c>
      <c r="F91" s="37" t="s">
        <v>35</v>
      </c>
      <c r="G91" s="39" t="s">
        <v>36</v>
      </c>
      <c r="H91" s="36" t="s">
        <v>37</v>
      </c>
      <c r="I91" s="36" t="s">
        <v>342</v>
      </c>
      <c r="J91" s="30" t="s">
        <v>11</v>
      </c>
      <c r="K91" s="30" t="s">
        <v>39</v>
      </c>
      <c r="L91" s="38">
        <v>1</v>
      </c>
      <c r="M91" s="36" t="s">
        <v>328</v>
      </c>
      <c r="N91" s="36"/>
      <c r="O91" s="36"/>
      <c r="P91" s="36" t="s">
        <v>481</v>
      </c>
      <c r="Q91" s="36" t="s">
        <v>482</v>
      </c>
      <c r="R91" s="36" t="s">
        <v>271</v>
      </c>
      <c r="S91" s="38"/>
      <c r="T91" s="38"/>
      <c r="U91" s="38"/>
      <c r="V91" s="38"/>
      <c r="W91" s="38"/>
      <c r="X91" s="38"/>
      <c r="Y91" s="38"/>
      <c r="Z91" s="63"/>
      <c r="AA91" s="63"/>
    </row>
    <row r="92" spans="1:27" s="11" customFormat="1" ht="52.5">
      <c r="A92" s="29" t="s">
        <v>483</v>
      </c>
      <c r="B92" s="39" t="s">
        <v>484</v>
      </c>
      <c r="C92" s="37" t="s">
        <v>191</v>
      </c>
      <c r="D92" s="39" t="s">
        <v>479</v>
      </c>
      <c r="E92" s="37" t="s">
        <v>485</v>
      </c>
      <c r="F92" s="37" t="s">
        <v>35</v>
      </c>
      <c r="G92" s="39" t="s">
        <v>36</v>
      </c>
      <c r="H92" s="36" t="s">
        <v>37</v>
      </c>
      <c r="I92" s="36" t="s">
        <v>486</v>
      </c>
      <c r="J92" s="30" t="s">
        <v>11</v>
      </c>
      <c r="K92" s="30" t="s">
        <v>39</v>
      </c>
      <c r="L92" s="38">
        <v>1</v>
      </c>
      <c r="M92" s="36" t="s">
        <v>328</v>
      </c>
      <c r="N92" s="36"/>
      <c r="O92" s="36"/>
      <c r="P92" s="36" t="s">
        <v>487</v>
      </c>
      <c r="Q92" s="36" t="s">
        <v>488</v>
      </c>
      <c r="R92" s="36" t="s">
        <v>489</v>
      </c>
      <c r="S92" s="38"/>
      <c r="T92" s="38"/>
      <c r="U92" s="38"/>
      <c r="V92" s="38"/>
      <c r="W92" s="38"/>
      <c r="X92" s="38"/>
      <c r="Y92" s="38"/>
      <c r="Z92" s="63" t="s">
        <v>388</v>
      </c>
      <c r="AA92" s="63"/>
    </row>
    <row r="93" spans="1:27" s="8" customFormat="1" ht="27">
      <c r="A93" s="29" t="s">
        <v>490</v>
      </c>
      <c r="B93" s="39" t="s">
        <v>491</v>
      </c>
      <c r="C93" s="37" t="s">
        <v>32</v>
      </c>
      <c r="D93" s="36" t="s">
        <v>492</v>
      </c>
      <c r="E93" s="38" t="s">
        <v>493</v>
      </c>
      <c r="F93" s="37" t="s">
        <v>35</v>
      </c>
      <c r="G93" s="36" t="s">
        <v>494</v>
      </c>
      <c r="H93" s="36" t="s">
        <v>37</v>
      </c>
      <c r="I93" s="36" t="s">
        <v>495</v>
      </c>
      <c r="J93" s="30" t="s">
        <v>11</v>
      </c>
      <c r="K93" s="30" t="s">
        <v>147</v>
      </c>
      <c r="L93" s="38">
        <v>1</v>
      </c>
      <c r="M93" s="36" t="s">
        <v>40</v>
      </c>
      <c r="N93" s="36" t="s">
        <v>41</v>
      </c>
      <c r="O93" s="36"/>
      <c r="P93" s="36"/>
      <c r="Q93" s="36" t="s">
        <v>496</v>
      </c>
      <c r="R93" s="36" t="s">
        <v>496</v>
      </c>
      <c r="S93" s="38"/>
      <c r="T93" s="55"/>
      <c r="U93" s="55"/>
      <c r="V93" s="55"/>
      <c r="W93" s="55"/>
      <c r="X93" s="55"/>
      <c r="Y93" s="55"/>
      <c r="Z93" s="63" t="s">
        <v>497</v>
      </c>
      <c r="AA93" s="63"/>
    </row>
    <row r="94" spans="1:27" s="8" customFormat="1" ht="27">
      <c r="A94" s="29" t="s">
        <v>490</v>
      </c>
      <c r="B94" s="39" t="s">
        <v>491</v>
      </c>
      <c r="C94" s="37" t="s">
        <v>32</v>
      </c>
      <c r="D94" s="36" t="s">
        <v>492</v>
      </c>
      <c r="E94" s="38" t="s">
        <v>493</v>
      </c>
      <c r="F94" s="37" t="s">
        <v>138</v>
      </c>
      <c r="G94" s="36" t="s">
        <v>498</v>
      </c>
      <c r="H94" s="36" t="s">
        <v>37</v>
      </c>
      <c r="I94" s="36" t="s">
        <v>499</v>
      </c>
      <c r="J94" s="30" t="s">
        <v>11</v>
      </c>
      <c r="K94" s="30" t="s">
        <v>147</v>
      </c>
      <c r="L94" s="38">
        <v>1</v>
      </c>
      <c r="M94" s="36" t="s">
        <v>40</v>
      </c>
      <c r="N94" s="36" t="s">
        <v>41</v>
      </c>
      <c r="O94" s="36"/>
      <c r="P94" s="36"/>
      <c r="Q94" s="69" t="s">
        <v>500</v>
      </c>
      <c r="R94" s="69" t="s">
        <v>501</v>
      </c>
      <c r="S94" s="38"/>
      <c r="T94" s="55"/>
      <c r="U94" s="55"/>
      <c r="V94" s="55"/>
      <c r="W94" s="55"/>
      <c r="X94" s="55"/>
      <c r="Y94" s="55"/>
      <c r="Z94" s="63" t="s">
        <v>497</v>
      </c>
      <c r="AA94" s="63"/>
    </row>
    <row r="95" spans="1:27" s="8" customFormat="1" ht="42">
      <c r="A95" s="29" t="s">
        <v>502</v>
      </c>
      <c r="B95" s="36" t="s">
        <v>503</v>
      </c>
      <c r="C95" s="37" t="s">
        <v>32</v>
      </c>
      <c r="D95" s="36" t="s">
        <v>504</v>
      </c>
      <c r="E95" s="38" t="s">
        <v>505</v>
      </c>
      <c r="F95" s="37" t="s">
        <v>35</v>
      </c>
      <c r="G95" s="36" t="s">
        <v>506</v>
      </c>
      <c r="H95" s="36" t="s">
        <v>37</v>
      </c>
      <c r="I95" s="36" t="s">
        <v>507</v>
      </c>
      <c r="J95" s="30" t="s">
        <v>11</v>
      </c>
      <c r="K95" s="30" t="s">
        <v>147</v>
      </c>
      <c r="L95" s="38">
        <v>1</v>
      </c>
      <c r="M95" s="36" t="s">
        <v>40</v>
      </c>
      <c r="N95" s="36" t="s">
        <v>41</v>
      </c>
      <c r="O95" s="36"/>
      <c r="P95" s="36"/>
      <c r="Q95" s="36" t="s">
        <v>508</v>
      </c>
      <c r="R95" s="36" t="s">
        <v>509</v>
      </c>
      <c r="S95" s="38"/>
      <c r="T95" s="55"/>
      <c r="U95" s="55"/>
      <c r="V95" s="55"/>
      <c r="W95" s="55"/>
      <c r="X95" s="55"/>
      <c r="Y95" s="55"/>
      <c r="Z95" s="63" t="s">
        <v>497</v>
      </c>
      <c r="AA95" s="63"/>
    </row>
    <row r="96" spans="1:27" s="8" customFormat="1" ht="31.5">
      <c r="A96" s="29" t="s">
        <v>502</v>
      </c>
      <c r="B96" s="36" t="s">
        <v>503</v>
      </c>
      <c r="C96" s="37" t="s">
        <v>32</v>
      </c>
      <c r="D96" s="36" t="s">
        <v>504</v>
      </c>
      <c r="E96" s="38" t="s">
        <v>505</v>
      </c>
      <c r="F96" s="37" t="s">
        <v>138</v>
      </c>
      <c r="G96" s="36" t="s">
        <v>510</v>
      </c>
      <c r="H96" s="36" t="s">
        <v>37</v>
      </c>
      <c r="I96" s="36" t="s">
        <v>511</v>
      </c>
      <c r="J96" s="30" t="s">
        <v>11</v>
      </c>
      <c r="K96" s="30" t="s">
        <v>147</v>
      </c>
      <c r="L96" s="38">
        <v>1</v>
      </c>
      <c r="M96" s="36" t="s">
        <v>40</v>
      </c>
      <c r="N96" s="36" t="s">
        <v>41</v>
      </c>
      <c r="O96" s="36"/>
      <c r="P96" s="36"/>
      <c r="Q96" s="36" t="s">
        <v>512</v>
      </c>
      <c r="R96" s="36" t="s">
        <v>513</v>
      </c>
      <c r="S96" s="38"/>
      <c r="T96" s="55"/>
      <c r="U96" s="55"/>
      <c r="V96" s="55"/>
      <c r="W96" s="55"/>
      <c r="X96" s="55"/>
      <c r="Y96" s="55"/>
      <c r="Z96" s="63" t="s">
        <v>514</v>
      </c>
      <c r="AA96" s="63"/>
    </row>
    <row r="97" spans="1:27" s="8" customFormat="1" ht="42">
      <c r="A97" s="29" t="s">
        <v>515</v>
      </c>
      <c r="B97" s="36" t="s">
        <v>516</v>
      </c>
      <c r="C97" s="37" t="s">
        <v>32</v>
      </c>
      <c r="D97" s="36" t="s">
        <v>517</v>
      </c>
      <c r="E97" s="38" t="s">
        <v>518</v>
      </c>
      <c r="F97" s="37" t="s">
        <v>35</v>
      </c>
      <c r="G97" s="36" t="s">
        <v>519</v>
      </c>
      <c r="H97" s="36" t="s">
        <v>37</v>
      </c>
      <c r="I97" s="36" t="s">
        <v>520</v>
      </c>
      <c r="J97" s="30" t="s">
        <v>11</v>
      </c>
      <c r="K97" s="30" t="s">
        <v>147</v>
      </c>
      <c r="L97" s="38">
        <v>4</v>
      </c>
      <c r="M97" s="36" t="s">
        <v>40</v>
      </c>
      <c r="N97" s="36" t="s">
        <v>41</v>
      </c>
      <c r="O97" s="36"/>
      <c r="P97" s="36"/>
      <c r="Q97" s="36" t="s">
        <v>500</v>
      </c>
      <c r="R97" s="36" t="s">
        <v>521</v>
      </c>
      <c r="S97" s="38"/>
      <c r="T97" s="55"/>
      <c r="U97" s="55"/>
      <c r="V97" s="55"/>
      <c r="W97" s="55"/>
      <c r="X97" s="55"/>
      <c r="Y97" s="55"/>
      <c r="Z97" s="63" t="s">
        <v>497</v>
      </c>
      <c r="AA97" s="63"/>
    </row>
    <row r="98" spans="1:27" s="8" customFormat="1" ht="42">
      <c r="A98" s="29" t="s">
        <v>515</v>
      </c>
      <c r="B98" s="36" t="s">
        <v>516</v>
      </c>
      <c r="C98" s="37" t="s">
        <v>32</v>
      </c>
      <c r="D98" s="36" t="s">
        <v>517</v>
      </c>
      <c r="E98" s="38" t="s">
        <v>518</v>
      </c>
      <c r="F98" s="37" t="s">
        <v>138</v>
      </c>
      <c r="G98" s="36" t="s">
        <v>522</v>
      </c>
      <c r="H98" s="36" t="s">
        <v>37</v>
      </c>
      <c r="I98" s="36" t="s">
        <v>523</v>
      </c>
      <c r="J98" s="30" t="s">
        <v>11</v>
      </c>
      <c r="K98" s="30" t="s">
        <v>147</v>
      </c>
      <c r="L98" s="38">
        <v>2</v>
      </c>
      <c r="M98" s="36" t="s">
        <v>40</v>
      </c>
      <c r="N98" s="36" t="s">
        <v>41</v>
      </c>
      <c r="O98" s="36"/>
      <c r="P98" s="36"/>
      <c r="Q98" s="36" t="s">
        <v>524</v>
      </c>
      <c r="R98" s="36" t="s">
        <v>524</v>
      </c>
      <c r="S98" s="38"/>
      <c r="T98" s="55"/>
      <c r="U98" s="55"/>
      <c r="V98" s="55"/>
      <c r="W98" s="55"/>
      <c r="X98" s="55"/>
      <c r="Y98" s="55"/>
      <c r="Z98" s="63" t="s">
        <v>525</v>
      </c>
      <c r="AA98" s="63"/>
    </row>
    <row r="99" spans="1:27" s="8" customFormat="1" ht="42">
      <c r="A99" s="29" t="s">
        <v>515</v>
      </c>
      <c r="B99" s="36" t="s">
        <v>516</v>
      </c>
      <c r="C99" s="37" t="s">
        <v>32</v>
      </c>
      <c r="D99" s="36" t="s">
        <v>517</v>
      </c>
      <c r="E99" s="38" t="s">
        <v>518</v>
      </c>
      <c r="F99" s="37" t="s">
        <v>32</v>
      </c>
      <c r="G99" s="36" t="s">
        <v>526</v>
      </c>
      <c r="H99" s="36" t="s">
        <v>37</v>
      </c>
      <c r="I99" s="36" t="s">
        <v>527</v>
      </c>
      <c r="J99" s="30" t="s">
        <v>11</v>
      </c>
      <c r="K99" s="30" t="s">
        <v>147</v>
      </c>
      <c r="L99" s="38">
        <v>1</v>
      </c>
      <c r="M99" s="36" t="s">
        <v>40</v>
      </c>
      <c r="N99" s="36" t="s">
        <v>41</v>
      </c>
      <c r="O99" s="36"/>
      <c r="P99" s="36"/>
      <c r="Q99" s="36" t="s">
        <v>528</v>
      </c>
      <c r="R99" s="36" t="s">
        <v>529</v>
      </c>
      <c r="S99" s="38"/>
      <c r="T99" s="55"/>
      <c r="U99" s="55"/>
      <c r="V99" s="55"/>
      <c r="W99" s="55"/>
      <c r="X99" s="55"/>
      <c r="Y99" s="55"/>
      <c r="Z99" s="63" t="s">
        <v>497</v>
      </c>
      <c r="AA99" s="63"/>
    </row>
    <row r="100" spans="1:27" s="10" customFormat="1" ht="42">
      <c r="A100" s="29" t="s">
        <v>530</v>
      </c>
      <c r="B100" s="36" t="s">
        <v>531</v>
      </c>
      <c r="C100" s="37" t="s">
        <v>32</v>
      </c>
      <c r="D100" s="36" t="s">
        <v>532</v>
      </c>
      <c r="E100" s="38" t="s">
        <v>533</v>
      </c>
      <c r="F100" s="37" t="s">
        <v>35</v>
      </c>
      <c r="G100" s="36" t="s">
        <v>534</v>
      </c>
      <c r="H100" s="36" t="s">
        <v>37</v>
      </c>
      <c r="I100" s="36" t="s">
        <v>535</v>
      </c>
      <c r="J100" s="30" t="s">
        <v>11</v>
      </c>
      <c r="K100" s="30" t="s">
        <v>147</v>
      </c>
      <c r="L100" s="38">
        <v>1</v>
      </c>
      <c r="M100" s="36" t="s">
        <v>40</v>
      </c>
      <c r="N100" s="36" t="s">
        <v>41</v>
      </c>
      <c r="O100" s="36"/>
      <c r="P100" s="36"/>
      <c r="Q100" s="36" t="s">
        <v>536</v>
      </c>
      <c r="R100" s="36" t="s">
        <v>537</v>
      </c>
      <c r="S100" s="38"/>
      <c r="T100" s="55"/>
      <c r="U100" s="55"/>
      <c r="V100" s="55"/>
      <c r="W100" s="55"/>
      <c r="X100" s="55"/>
      <c r="Y100" s="55"/>
      <c r="Z100" s="63" t="s">
        <v>497</v>
      </c>
      <c r="AA100" s="63"/>
    </row>
    <row r="101" spans="1:27" s="10" customFormat="1" ht="42">
      <c r="A101" s="29" t="s">
        <v>530</v>
      </c>
      <c r="B101" s="36" t="s">
        <v>531</v>
      </c>
      <c r="C101" s="37" t="s">
        <v>32</v>
      </c>
      <c r="D101" s="36" t="s">
        <v>532</v>
      </c>
      <c r="E101" s="38" t="s">
        <v>533</v>
      </c>
      <c r="F101" s="37" t="s">
        <v>138</v>
      </c>
      <c r="G101" s="36" t="s">
        <v>519</v>
      </c>
      <c r="H101" s="36" t="s">
        <v>37</v>
      </c>
      <c r="I101" s="36" t="s">
        <v>538</v>
      </c>
      <c r="J101" s="30" t="s">
        <v>11</v>
      </c>
      <c r="K101" s="30" t="s">
        <v>147</v>
      </c>
      <c r="L101" s="38">
        <v>4</v>
      </c>
      <c r="M101" s="36" t="s">
        <v>40</v>
      </c>
      <c r="N101" s="36" t="s">
        <v>41</v>
      </c>
      <c r="O101" s="36"/>
      <c r="P101" s="36"/>
      <c r="Q101" s="36" t="s">
        <v>500</v>
      </c>
      <c r="R101" s="36" t="s">
        <v>521</v>
      </c>
      <c r="S101" s="38"/>
      <c r="T101" s="55"/>
      <c r="U101" s="55"/>
      <c r="V101" s="55"/>
      <c r="W101" s="55"/>
      <c r="X101" s="55"/>
      <c r="Y101" s="55"/>
      <c r="Z101" s="63" t="s">
        <v>497</v>
      </c>
      <c r="AA101" s="63"/>
    </row>
    <row r="102" spans="1:27" s="10" customFormat="1" ht="42">
      <c r="A102" s="29" t="s">
        <v>530</v>
      </c>
      <c r="B102" s="36" t="s">
        <v>531</v>
      </c>
      <c r="C102" s="37" t="s">
        <v>32</v>
      </c>
      <c r="D102" s="36" t="s">
        <v>532</v>
      </c>
      <c r="E102" s="38" t="s">
        <v>533</v>
      </c>
      <c r="F102" s="37" t="s">
        <v>32</v>
      </c>
      <c r="G102" s="36" t="s">
        <v>539</v>
      </c>
      <c r="H102" s="36" t="s">
        <v>37</v>
      </c>
      <c r="I102" s="36" t="s">
        <v>540</v>
      </c>
      <c r="J102" s="30" t="s">
        <v>11</v>
      </c>
      <c r="K102" s="30" t="s">
        <v>147</v>
      </c>
      <c r="L102" s="38">
        <v>1</v>
      </c>
      <c r="M102" s="36" t="s">
        <v>40</v>
      </c>
      <c r="N102" s="36" t="s">
        <v>41</v>
      </c>
      <c r="O102" s="36"/>
      <c r="P102" s="36"/>
      <c r="Q102" s="36" t="s">
        <v>496</v>
      </c>
      <c r="R102" s="36" t="s">
        <v>496</v>
      </c>
      <c r="S102" s="38"/>
      <c r="T102" s="55"/>
      <c r="U102" s="55"/>
      <c r="V102" s="55"/>
      <c r="W102" s="55"/>
      <c r="X102" s="55"/>
      <c r="Y102" s="55"/>
      <c r="Z102" s="63" t="s">
        <v>497</v>
      </c>
      <c r="AA102" s="63"/>
    </row>
    <row r="103" spans="1:27" s="10" customFormat="1" ht="42">
      <c r="A103" s="29" t="s">
        <v>530</v>
      </c>
      <c r="B103" s="36" t="s">
        <v>531</v>
      </c>
      <c r="C103" s="37" t="s">
        <v>32</v>
      </c>
      <c r="D103" s="36" t="s">
        <v>532</v>
      </c>
      <c r="E103" s="38" t="s">
        <v>533</v>
      </c>
      <c r="F103" s="37" t="s">
        <v>191</v>
      </c>
      <c r="G103" s="36" t="s">
        <v>541</v>
      </c>
      <c r="H103" s="36" t="s">
        <v>37</v>
      </c>
      <c r="I103" s="36" t="s">
        <v>542</v>
      </c>
      <c r="J103" s="30" t="s">
        <v>11</v>
      </c>
      <c r="K103" s="30" t="s">
        <v>147</v>
      </c>
      <c r="L103" s="38">
        <v>1</v>
      </c>
      <c r="M103" s="36" t="s">
        <v>40</v>
      </c>
      <c r="N103" s="36" t="s">
        <v>41</v>
      </c>
      <c r="O103" s="36"/>
      <c r="P103" s="36"/>
      <c r="Q103" s="36" t="s">
        <v>528</v>
      </c>
      <c r="R103" s="36" t="s">
        <v>529</v>
      </c>
      <c r="S103" s="38"/>
      <c r="T103" s="55"/>
      <c r="U103" s="55"/>
      <c r="V103" s="55"/>
      <c r="W103" s="55"/>
      <c r="X103" s="55"/>
      <c r="Y103" s="55"/>
      <c r="Z103" s="63" t="s">
        <v>497</v>
      </c>
      <c r="AA103" s="63"/>
    </row>
    <row r="104" spans="1:27" s="8" customFormat="1" ht="42">
      <c r="A104" s="29" t="s">
        <v>543</v>
      </c>
      <c r="B104" s="39" t="s">
        <v>544</v>
      </c>
      <c r="C104" s="37" t="s">
        <v>191</v>
      </c>
      <c r="D104" s="39" t="s">
        <v>367</v>
      </c>
      <c r="E104" s="38" t="s">
        <v>368</v>
      </c>
      <c r="F104" s="37" t="s">
        <v>35</v>
      </c>
      <c r="G104" s="36" t="s">
        <v>506</v>
      </c>
      <c r="H104" s="36" t="s">
        <v>37</v>
      </c>
      <c r="I104" s="39" t="s">
        <v>545</v>
      </c>
      <c r="J104" s="30" t="s">
        <v>11</v>
      </c>
      <c r="K104" s="30" t="s">
        <v>147</v>
      </c>
      <c r="L104" s="38">
        <v>1</v>
      </c>
      <c r="M104" s="36" t="s">
        <v>40</v>
      </c>
      <c r="N104" s="36" t="s">
        <v>41</v>
      </c>
      <c r="O104" s="36"/>
      <c r="P104" s="36"/>
      <c r="Q104" s="36" t="s">
        <v>546</v>
      </c>
      <c r="R104" s="36" t="s">
        <v>547</v>
      </c>
      <c r="S104" s="38"/>
      <c r="T104" s="55"/>
      <c r="U104" s="55"/>
      <c r="V104" s="55"/>
      <c r="W104" s="55"/>
      <c r="X104" s="55"/>
      <c r="Y104" s="55"/>
      <c r="Z104" s="63" t="s">
        <v>497</v>
      </c>
      <c r="AA104" s="63"/>
    </row>
    <row r="105" spans="1:27" s="17" customFormat="1" ht="31.5">
      <c r="A105" s="29" t="s">
        <v>548</v>
      </c>
      <c r="B105" s="36" t="s">
        <v>549</v>
      </c>
      <c r="C105" s="37" t="s">
        <v>191</v>
      </c>
      <c r="D105" s="36" t="s">
        <v>550</v>
      </c>
      <c r="E105" s="38" t="s">
        <v>374</v>
      </c>
      <c r="F105" s="38" t="s">
        <v>35</v>
      </c>
      <c r="G105" s="36" t="s">
        <v>506</v>
      </c>
      <c r="H105" s="36" t="s">
        <v>37</v>
      </c>
      <c r="I105" s="36" t="s">
        <v>545</v>
      </c>
      <c r="J105" s="30" t="s">
        <v>11</v>
      </c>
      <c r="K105" s="30" t="s">
        <v>147</v>
      </c>
      <c r="L105" s="38">
        <v>1</v>
      </c>
      <c r="M105" s="36" t="s">
        <v>40</v>
      </c>
      <c r="N105" s="36" t="s">
        <v>41</v>
      </c>
      <c r="O105" s="36"/>
      <c r="P105" s="36"/>
      <c r="Q105" s="36" t="s">
        <v>551</v>
      </c>
      <c r="R105" s="36" t="s">
        <v>547</v>
      </c>
      <c r="S105" s="38"/>
      <c r="T105" s="55"/>
      <c r="U105" s="55"/>
      <c r="V105" s="55"/>
      <c r="W105" s="55"/>
      <c r="X105" s="55"/>
      <c r="Y105" s="55"/>
      <c r="Z105" s="63" t="s">
        <v>497</v>
      </c>
      <c r="AA105" s="63"/>
    </row>
    <row r="106" spans="1:27" s="14" customFormat="1" ht="31.5">
      <c r="A106" s="29" t="s">
        <v>552</v>
      </c>
      <c r="B106" s="36" t="s">
        <v>553</v>
      </c>
      <c r="C106" s="37" t="s">
        <v>191</v>
      </c>
      <c r="D106" s="36" t="s">
        <v>554</v>
      </c>
      <c r="E106" s="38" t="s">
        <v>374</v>
      </c>
      <c r="F106" s="37" t="s">
        <v>35</v>
      </c>
      <c r="G106" s="36" t="s">
        <v>522</v>
      </c>
      <c r="H106" s="36" t="s">
        <v>37</v>
      </c>
      <c r="I106" s="36" t="s">
        <v>523</v>
      </c>
      <c r="J106" s="30" t="s">
        <v>11</v>
      </c>
      <c r="K106" s="30" t="s">
        <v>147</v>
      </c>
      <c r="L106" s="38">
        <v>1</v>
      </c>
      <c r="M106" s="36" t="s">
        <v>328</v>
      </c>
      <c r="N106" s="36"/>
      <c r="O106" s="36"/>
      <c r="P106" s="36" t="s">
        <v>555</v>
      </c>
      <c r="Q106" s="36" t="s">
        <v>524</v>
      </c>
      <c r="R106" s="36" t="s">
        <v>524</v>
      </c>
      <c r="S106" s="38"/>
      <c r="T106" s="55"/>
      <c r="U106" s="55"/>
      <c r="V106" s="55"/>
      <c r="W106" s="55"/>
      <c r="X106" s="55"/>
      <c r="Y106" s="55"/>
      <c r="Z106" s="63" t="s">
        <v>525</v>
      </c>
      <c r="AA106" s="63"/>
    </row>
    <row r="107" spans="1:27" s="14" customFormat="1" ht="27">
      <c r="A107" s="29" t="s">
        <v>556</v>
      </c>
      <c r="B107" s="36" t="s">
        <v>557</v>
      </c>
      <c r="C107" s="37" t="s">
        <v>191</v>
      </c>
      <c r="D107" s="36" t="s">
        <v>558</v>
      </c>
      <c r="E107" s="38" t="s">
        <v>374</v>
      </c>
      <c r="F107" s="38" t="s">
        <v>35</v>
      </c>
      <c r="G107" s="36" t="s">
        <v>559</v>
      </c>
      <c r="H107" s="36" t="s">
        <v>37</v>
      </c>
      <c r="I107" s="36" t="s">
        <v>542</v>
      </c>
      <c r="J107" s="30" t="s">
        <v>11</v>
      </c>
      <c r="K107" s="30" t="s">
        <v>147</v>
      </c>
      <c r="L107" s="38">
        <v>1</v>
      </c>
      <c r="M107" s="36" t="s">
        <v>328</v>
      </c>
      <c r="N107" s="36"/>
      <c r="O107" s="36"/>
      <c r="P107" s="36" t="s">
        <v>560</v>
      </c>
      <c r="Q107" s="36" t="s">
        <v>561</v>
      </c>
      <c r="R107" s="36" t="s">
        <v>529</v>
      </c>
      <c r="S107" s="38"/>
      <c r="T107" s="55"/>
      <c r="U107" s="55"/>
      <c r="V107" s="55"/>
      <c r="W107" s="55"/>
      <c r="X107" s="55"/>
      <c r="Y107" s="55"/>
      <c r="Z107" s="63" t="s">
        <v>514</v>
      </c>
      <c r="AA107" s="63"/>
    </row>
    <row r="108" spans="1:27" s="11" customFormat="1" ht="63">
      <c r="A108" s="29" t="s">
        <v>562</v>
      </c>
      <c r="B108" s="36" t="s">
        <v>563</v>
      </c>
      <c r="C108" s="37" t="s">
        <v>191</v>
      </c>
      <c r="D108" s="36" t="s">
        <v>378</v>
      </c>
      <c r="E108" s="38" t="s">
        <v>379</v>
      </c>
      <c r="F108" s="37" t="s">
        <v>35</v>
      </c>
      <c r="G108" s="36" t="s">
        <v>506</v>
      </c>
      <c r="H108" s="36" t="s">
        <v>37</v>
      </c>
      <c r="I108" s="36" t="s">
        <v>545</v>
      </c>
      <c r="J108" s="30" t="s">
        <v>11</v>
      </c>
      <c r="K108" s="30" t="s">
        <v>147</v>
      </c>
      <c r="L108" s="38">
        <v>1</v>
      </c>
      <c r="M108" s="36" t="s">
        <v>328</v>
      </c>
      <c r="N108" s="36"/>
      <c r="O108" s="36"/>
      <c r="P108" s="36" t="s">
        <v>564</v>
      </c>
      <c r="Q108" s="36" t="s">
        <v>551</v>
      </c>
      <c r="R108" s="36" t="s">
        <v>565</v>
      </c>
      <c r="S108" s="38"/>
      <c r="T108" s="55"/>
      <c r="U108" s="55"/>
      <c r="V108" s="55"/>
      <c r="W108" s="55"/>
      <c r="X108" s="55"/>
      <c r="Y108" s="55"/>
      <c r="Z108" s="63" t="s">
        <v>566</v>
      </c>
      <c r="AA108" s="63"/>
    </row>
    <row r="109" spans="1:27" s="15" customFormat="1" ht="57" customHeight="1">
      <c r="A109" s="29" t="s">
        <v>567</v>
      </c>
      <c r="B109" s="36" t="s">
        <v>568</v>
      </c>
      <c r="C109" s="37" t="s">
        <v>191</v>
      </c>
      <c r="D109" s="36" t="s">
        <v>569</v>
      </c>
      <c r="E109" s="38" t="s">
        <v>379</v>
      </c>
      <c r="F109" s="37" t="s">
        <v>35</v>
      </c>
      <c r="G109" s="36" t="s">
        <v>510</v>
      </c>
      <c r="H109" s="36" t="s">
        <v>37</v>
      </c>
      <c r="I109" s="36" t="s">
        <v>570</v>
      </c>
      <c r="J109" s="30" t="s">
        <v>11</v>
      </c>
      <c r="K109" s="30" t="s">
        <v>147</v>
      </c>
      <c r="L109" s="38">
        <v>1</v>
      </c>
      <c r="M109" s="36" t="s">
        <v>328</v>
      </c>
      <c r="N109" s="36"/>
      <c r="O109" s="36"/>
      <c r="P109" s="66" t="s">
        <v>571</v>
      </c>
      <c r="Q109" s="66" t="s">
        <v>572</v>
      </c>
      <c r="R109" s="66" t="s">
        <v>513</v>
      </c>
      <c r="S109" s="38"/>
      <c r="T109" s="55"/>
      <c r="U109" s="55"/>
      <c r="V109" s="55"/>
      <c r="W109" s="55"/>
      <c r="X109" s="55"/>
      <c r="Y109" s="55"/>
      <c r="Z109" s="63" t="s">
        <v>470</v>
      </c>
      <c r="AA109" s="63"/>
    </row>
    <row r="110" spans="1:27" s="11" customFormat="1" ht="31.5">
      <c r="A110" s="29" t="s">
        <v>573</v>
      </c>
      <c r="B110" s="36" t="s">
        <v>574</v>
      </c>
      <c r="C110" s="37" t="s">
        <v>191</v>
      </c>
      <c r="D110" s="36" t="s">
        <v>400</v>
      </c>
      <c r="E110" s="38" t="s">
        <v>575</v>
      </c>
      <c r="F110" s="37" t="s">
        <v>35</v>
      </c>
      <c r="G110" s="36" t="s">
        <v>576</v>
      </c>
      <c r="H110" s="36" t="s">
        <v>37</v>
      </c>
      <c r="I110" s="36" t="s">
        <v>577</v>
      </c>
      <c r="J110" s="30" t="s">
        <v>11</v>
      </c>
      <c r="K110" s="30" t="s">
        <v>147</v>
      </c>
      <c r="L110" s="38">
        <v>1</v>
      </c>
      <c r="M110" s="36" t="s">
        <v>328</v>
      </c>
      <c r="N110" s="36"/>
      <c r="O110" s="36"/>
      <c r="P110" s="36" t="s">
        <v>578</v>
      </c>
      <c r="Q110" s="36" t="s">
        <v>579</v>
      </c>
      <c r="R110" s="36" t="s">
        <v>580</v>
      </c>
      <c r="S110" s="38"/>
      <c r="T110" s="55"/>
      <c r="U110" s="55"/>
      <c r="V110" s="55"/>
      <c r="W110" s="55"/>
      <c r="X110" s="55"/>
      <c r="Y110" s="55"/>
      <c r="Z110" s="63" t="s">
        <v>514</v>
      </c>
      <c r="AA110" s="63"/>
    </row>
    <row r="111" spans="1:27" s="8" customFormat="1" ht="31.5">
      <c r="A111" s="29" t="s">
        <v>581</v>
      </c>
      <c r="B111" s="36" t="s">
        <v>582</v>
      </c>
      <c r="C111" s="37" t="s">
        <v>191</v>
      </c>
      <c r="D111" s="36" t="s">
        <v>583</v>
      </c>
      <c r="E111" s="38" t="s">
        <v>584</v>
      </c>
      <c r="F111" s="37" t="s">
        <v>35</v>
      </c>
      <c r="G111" s="36" t="s">
        <v>519</v>
      </c>
      <c r="H111" s="36" t="s">
        <v>37</v>
      </c>
      <c r="I111" s="36" t="s">
        <v>585</v>
      </c>
      <c r="J111" s="30" t="s">
        <v>11</v>
      </c>
      <c r="K111" s="30" t="s">
        <v>147</v>
      </c>
      <c r="L111" s="38">
        <v>1</v>
      </c>
      <c r="M111" s="36" t="s">
        <v>328</v>
      </c>
      <c r="N111" s="36"/>
      <c r="O111" s="36"/>
      <c r="P111" s="36" t="s">
        <v>586</v>
      </c>
      <c r="Q111" s="36" t="s">
        <v>500</v>
      </c>
      <c r="R111" s="36" t="s">
        <v>587</v>
      </c>
      <c r="S111" s="38"/>
      <c r="T111" s="55"/>
      <c r="U111" s="55"/>
      <c r="V111" s="55"/>
      <c r="W111" s="55"/>
      <c r="X111" s="55"/>
      <c r="Y111" s="55"/>
      <c r="Z111" s="63" t="s">
        <v>497</v>
      </c>
      <c r="AA111" s="63"/>
    </row>
    <row r="112" spans="1:27" s="8" customFormat="1" ht="63">
      <c r="A112" s="29" t="s">
        <v>581</v>
      </c>
      <c r="B112" s="36" t="s">
        <v>582</v>
      </c>
      <c r="C112" s="37" t="s">
        <v>191</v>
      </c>
      <c r="D112" s="36" t="s">
        <v>583</v>
      </c>
      <c r="E112" s="38" t="s">
        <v>584</v>
      </c>
      <c r="F112" s="37" t="s">
        <v>138</v>
      </c>
      <c r="G112" s="36" t="s">
        <v>534</v>
      </c>
      <c r="H112" s="36" t="s">
        <v>37</v>
      </c>
      <c r="I112" s="36" t="s">
        <v>588</v>
      </c>
      <c r="J112" s="30" t="s">
        <v>11</v>
      </c>
      <c r="K112" s="30" t="s">
        <v>147</v>
      </c>
      <c r="L112" s="38">
        <v>1</v>
      </c>
      <c r="M112" s="36" t="s">
        <v>328</v>
      </c>
      <c r="N112" s="36"/>
      <c r="O112" s="36"/>
      <c r="P112" s="36" t="s">
        <v>589</v>
      </c>
      <c r="Q112" s="36" t="s">
        <v>590</v>
      </c>
      <c r="R112" s="36" t="s">
        <v>591</v>
      </c>
      <c r="S112" s="38"/>
      <c r="T112" s="55"/>
      <c r="U112" s="55"/>
      <c r="V112" s="55"/>
      <c r="W112" s="55"/>
      <c r="X112" s="55"/>
      <c r="Y112" s="55"/>
      <c r="Z112" s="63" t="s">
        <v>514</v>
      </c>
      <c r="AA112" s="63"/>
    </row>
    <row r="113" spans="1:27" s="8" customFormat="1" ht="45">
      <c r="A113" s="29" t="s">
        <v>592</v>
      </c>
      <c r="B113" s="36" t="s">
        <v>593</v>
      </c>
      <c r="C113" s="37" t="s">
        <v>191</v>
      </c>
      <c r="D113" s="36" t="s">
        <v>594</v>
      </c>
      <c r="E113" s="38" t="s">
        <v>413</v>
      </c>
      <c r="F113" s="37" t="s">
        <v>35</v>
      </c>
      <c r="G113" s="36" t="s">
        <v>595</v>
      </c>
      <c r="H113" s="36" t="s">
        <v>37</v>
      </c>
      <c r="I113" s="36" t="s">
        <v>596</v>
      </c>
      <c r="J113" s="30" t="s">
        <v>11</v>
      </c>
      <c r="K113" s="30" t="s">
        <v>147</v>
      </c>
      <c r="L113" s="38">
        <v>1</v>
      </c>
      <c r="M113" s="36" t="s">
        <v>328</v>
      </c>
      <c r="N113" s="36"/>
      <c r="O113" s="36"/>
      <c r="P113" s="36" t="s">
        <v>597</v>
      </c>
      <c r="Q113" s="36" t="s">
        <v>598</v>
      </c>
      <c r="R113" s="36" t="s">
        <v>599</v>
      </c>
      <c r="S113" s="38"/>
      <c r="T113" s="55"/>
      <c r="U113" s="55"/>
      <c r="V113" s="55"/>
      <c r="W113" s="55"/>
      <c r="X113" s="55"/>
      <c r="Y113" s="55"/>
      <c r="Z113" s="63" t="s">
        <v>600</v>
      </c>
      <c r="AA113" s="63"/>
    </row>
    <row r="114" spans="1:27" s="8" customFormat="1" ht="45">
      <c r="A114" s="29" t="s">
        <v>592</v>
      </c>
      <c r="B114" s="36" t="s">
        <v>593</v>
      </c>
      <c r="C114" s="37" t="s">
        <v>191</v>
      </c>
      <c r="D114" s="36" t="s">
        <v>594</v>
      </c>
      <c r="E114" s="38" t="s">
        <v>413</v>
      </c>
      <c r="F114" s="37" t="s">
        <v>138</v>
      </c>
      <c r="G114" s="36" t="s">
        <v>522</v>
      </c>
      <c r="H114" s="36" t="s">
        <v>37</v>
      </c>
      <c r="I114" s="36" t="s">
        <v>523</v>
      </c>
      <c r="J114" s="30" t="s">
        <v>11</v>
      </c>
      <c r="K114" s="30" t="s">
        <v>147</v>
      </c>
      <c r="L114" s="38">
        <v>1</v>
      </c>
      <c r="M114" s="36" t="s">
        <v>328</v>
      </c>
      <c r="N114" s="36"/>
      <c r="O114" s="36"/>
      <c r="P114" s="36" t="s">
        <v>601</v>
      </c>
      <c r="Q114" s="36" t="s">
        <v>602</v>
      </c>
      <c r="R114" s="36" t="s">
        <v>602</v>
      </c>
      <c r="S114" s="38"/>
      <c r="T114" s="55"/>
      <c r="U114" s="55"/>
      <c r="V114" s="55"/>
      <c r="W114" s="55"/>
      <c r="X114" s="55"/>
      <c r="Y114" s="55"/>
      <c r="Z114" s="63" t="s">
        <v>603</v>
      </c>
      <c r="AA114" s="63"/>
    </row>
    <row r="115" spans="1:27" s="8" customFormat="1" ht="45">
      <c r="A115" s="29" t="s">
        <v>604</v>
      </c>
      <c r="B115" s="36" t="s">
        <v>605</v>
      </c>
      <c r="C115" s="37" t="s">
        <v>191</v>
      </c>
      <c r="D115" s="36" t="s">
        <v>606</v>
      </c>
      <c r="E115" s="38" t="s">
        <v>413</v>
      </c>
      <c r="F115" s="37" t="s">
        <v>35</v>
      </c>
      <c r="G115" s="36" t="s">
        <v>559</v>
      </c>
      <c r="H115" s="36" t="s">
        <v>37</v>
      </c>
      <c r="I115" s="36" t="s">
        <v>542</v>
      </c>
      <c r="J115" s="30" t="s">
        <v>11</v>
      </c>
      <c r="K115" s="30" t="s">
        <v>147</v>
      </c>
      <c r="L115" s="38">
        <v>1</v>
      </c>
      <c r="M115" s="36" t="s">
        <v>328</v>
      </c>
      <c r="N115" s="36"/>
      <c r="O115" s="36"/>
      <c r="P115" s="36" t="s">
        <v>607</v>
      </c>
      <c r="Q115" s="36" t="s">
        <v>608</v>
      </c>
      <c r="R115" s="36" t="s">
        <v>529</v>
      </c>
      <c r="S115" s="38"/>
      <c r="T115" s="55"/>
      <c r="U115" s="55"/>
      <c r="V115" s="55"/>
      <c r="W115" s="55"/>
      <c r="X115" s="55"/>
      <c r="Y115" s="55"/>
      <c r="Z115" s="63" t="s">
        <v>470</v>
      </c>
      <c r="AA115" s="63"/>
    </row>
    <row r="116" spans="1:27" s="8" customFormat="1" ht="63">
      <c r="A116" s="29" t="s">
        <v>609</v>
      </c>
      <c r="B116" s="36" t="s">
        <v>610</v>
      </c>
      <c r="C116" s="37" t="s">
        <v>191</v>
      </c>
      <c r="D116" s="36" t="s">
        <v>611</v>
      </c>
      <c r="E116" s="38" t="s">
        <v>413</v>
      </c>
      <c r="F116" s="37" t="s">
        <v>35</v>
      </c>
      <c r="G116" s="36" t="s">
        <v>534</v>
      </c>
      <c r="H116" s="36" t="s">
        <v>37</v>
      </c>
      <c r="I116" s="36" t="s">
        <v>612</v>
      </c>
      <c r="J116" s="30" t="s">
        <v>11</v>
      </c>
      <c r="K116" s="30" t="s">
        <v>147</v>
      </c>
      <c r="L116" s="38">
        <v>1</v>
      </c>
      <c r="M116" s="36" t="s">
        <v>328</v>
      </c>
      <c r="N116" s="36"/>
      <c r="O116" s="36"/>
      <c r="P116" s="36" t="s">
        <v>589</v>
      </c>
      <c r="Q116" s="36" t="s">
        <v>590</v>
      </c>
      <c r="R116" s="36" t="s">
        <v>591</v>
      </c>
      <c r="S116" s="38"/>
      <c r="T116" s="55"/>
      <c r="U116" s="55"/>
      <c r="V116" s="55"/>
      <c r="W116" s="55"/>
      <c r="X116" s="55"/>
      <c r="Y116" s="55"/>
      <c r="Z116" s="63" t="s">
        <v>470</v>
      </c>
      <c r="AA116" s="63"/>
    </row>
    <row r="117" spans="1:27" s="8" customFormat="1" ht="54">
      <c r="A117" s="29" t="s">
        <v>613</v>
      </c>
      <c r="B117" s="36" t="s">
        <v>614</v>
      </c>
      <c r="C117" s="37" t="s">
        <v>191</v>
      </c>
      <c r="D117" s="36" t="s">
        <v>615</v>
      </c>
      <c r="E117" s="38" t="s">
        <v>429</v>
      </c>
      <c r="F117" s="37" t="s">
        <v>35</v>
      </c>
      <c r="G117" s="36" t="s">
        <v>506</v>
      </c>
      <c r="H117" s="36" t="s">
        <v>37</v>
      </c>
      <c r="I117" s="36" t="s">
        <v>545</v>
      </c>
      <c r="J117" s="30" t="s">
        <v>11</v>
      </c>
      <c r="K117" s="30" t="s">
        <v>147</v>
      </c>
      <c r="L117" s="38">
        <v>1</v>
      </c>
      <c r="M117" s="36" t="s">
        <v>328</v>
      </c>
      <c r="N117" s="36"/>
      <c r="O117" s="36"/>
      <c r="P117" s="36" t="s">
        <v>564</v>
      </c>
      <c r="Q117" s="36" t="s">
        <v>551</v>
      </c>
      <c r="R117" s="36" t="s">
        <v>616</v>
      </c>
      <c r="S117" s="38"/>
      <c r="T117" s="55"/>
      <c r="U117" s="55"/>
      <c r="V117" s="55"/>
      <c r="W117" s="55"/>
      <c r="X117" s="55"/>
      <c r="Y117" s="55"/>
      <c r="Z117" s="63" t="s">
        <v>617</v>
      </c>
      <c r="AA117" s="63"/>
    </row>
    <row r="118" spans="1:27" s="8" customFormat="1" ht="45">
      <c r="A118" s="29" t="s">
        <v>613</v>
      </c>
      <c r="B118" s="36" t="s">
        <v>614</v>
      </c>
      <c r="C118" s="37" t="s">
        <v>191</v>
      </c>
      <c r="D118" s="36" t="s">
        <v>615</v>
      </c>
      <c r="E118" s="38" t="s">
        <v>429</v>
      </c>
      <c r="F118" s="37" t="s">
        <v>138</v>
      </c>
      <c r="G118" s="66" t="s">
        <v>522</v>
      </c>
      <c r="H118" s="36" t="s">
        <v>37</v>
      </c>
      <c r="I118" s="66" t="s">
        <v>523</v>
      </c>
      <c r="J118" s="30" t="s">
        <v>11</v>
      </c>
      <c r="K118" s="30" t="s">
        <v>147</v>
      </c>
      <c r="L118" s="38">
        <v>1</v>
      </c>
      <c r="M118" s="36" t="s">
        <v>328</v>
      </c>
      <c r="N118" s="36"/>
      <c r="O118" s="36"/>
      <c r="P118" s="36" t="s">
        <v>601</v>
      </c>
      <c r="Q118" s="36" t="s">
        <v>602</v>
      </c>
      <c r="R118" s="36" t="s">
        <v>602</v>
      </c>
      <c r="S118" s="38"/>
      <c r="T118" s="55"/>
      <c r="U118" s="55"/>
      <c r="V118" s="55"/>
      <c r="W118" s="55"/>
      <c r="X118" s="55"/>
      <c r="Y118" s="55"/>
      <c r="Z118" s="63" t="s">
        <v>603</v>
      </c>
      <c r="AA118" s="63"/>
    </row>
    <row r="119" spans="1:27" s="8" customFormat="1" ht="31.5">
      <c r="A119" s="29" t="s">
        <v>618</v>
      </c>
      <c r="B119" s="36" t="s">
        <v>619</v>
      </c>
      <c r="C119" s="37" t="s">
        <v>191</v>
      </c>
      <c r="D119" s="36" t="s">
        <v>620</v>
      </c>
      <c r="E119" s="38" t="s">
        <v>444</v>
      </c>
      <c r="F119" s="37" t="s">
        <v>35</v>
      </c>
      <c r="G119" s="36" t="s">
        <v>541</v>
      </c>
      <c r="H119" s="36" t="s">
        <v>37</v>
      </c>
      <c r="I119" s="36" t="s">
        <v>542</v>
      </c>
      <c r="J119" s="30" t="s">
        <v>11</v>
      </c>
      <c r="K119" s="30" t="s">
        <v>147</v>
      </c>
      <c r="L119" s="38">
        <v>1</v>
      </c>
      <c r="M119" s="36" t="s">
        <v>328</v>
      </c>
      <c r="N119" s="36"/>
      <c r="O119" s="36"/>
      <c r="P119" s="36" t="s">
        <v>607</v>
      </c>
      <c r="Q119" s="36" t="s">
        <v>608</v>
      </c>
      <c r="R119" s="36" t="s">
        <v>529</v>
      </c>
      <c r="S119" s="38"/>
      <c r="T119" s="55"/>
      <c r="U119" s="55"/>
      <c r="V119" s="55"/>
      <c r="W119" s="55"/>
      <c r="X119" s="55"/>
      <c r="Y119" s="55"/>
      <c r="Z119" s="63" t="s">
        <v>514</v>
      </c>
      <c r="AA119" s="63"/>
    </row>
    <row r="120" spans="1:27" s="8" customFormat="1" ht="63">
      <c r="A120" s="29" t="s">
        <v>618</v>
      </c>
      <c r="B120" s="36" t="s">
        <v>619</v>
      </c>
      <c r="C120" s="37" t="s">
        <v>191</v>
      </c>
      <c r="D120" s="36" t="s">
        <v>620</v>
      </c>
      <c r="E120" s="38" t="s">
        <v>444</v>
      </c>
      <c r="F120" s="37" t="s">
        <v>138</v>
      </c>
      <c r="G120" s="36" t="s">
        <v>534</v>
      </c>
      <c r="H120" s="36" t="s">
        <v>37</v>
      </c>
      <c r="I120" s="36" t="s">
        <v>535</v>
      </c>
      <c r="J120" s="30" t="s">
        <v>11</v>
      </c>
      <c r="K120" s="30" t="s">
        <v>147</v>
      </c>
      <c r="L120" s="38">
        <v>1</v>
      </c>
      <c r="M120" s="36" t="s">
        <v>328</v>
      </c>
      <c r="N120" s="36"/>
      <c r="O120" s="36"/>
      <c r="P120" s="36" t="s">
        <v>589</v>
      </c>
      <c r="Q120" s="36" t="s">
        <v>590</v>
      </c>
      <c r="R120" s="36" t="s">
        <v>591</v>
      </c>
      <c r="S120" s="38"/>
      <c r="T120" s="55"/>
      <c r="U120" s="55"/>
      <c r="V120" s="55"/>
      <c r="W120" s="55"/>
      <c r="X120" s="55"/>
      <c r="Y120" s="55"/>
      <c r="Z120" s="63" t="s">
        <v>514</v>
      </c>
      <c r="AA120" s="63"/>
    </row>
    <row r="121" spans="1:27" s="8" customFormat="1" ht="31.5">
      <c r="A121" s="29" t="s">
        <v>621</v>
      </c>
      <c r="B121" s="36" t="s">
        <v>622</v>
      </c>
      <c r="C121" s="37" t="s">
        <v>191</v>
      </c>
      <c r="D121" s="36" t="s">
        <v>623</v>
      </c>
      <c r="E121" s="38" t="s">
        <v>449</v>
      </c>
      <c r="F121" s="37" t="s">
        <v>35</v>
      </c>
      <c r="G121" s="36" t="s">
        <v>506</v>
      </c>
      <c r="H121" s="36" t="s">
        <v>37</v>
      </c>
      <c r="I121" s="36" t="s">
        <v>545</v>
      </c>
      <c r="J121" s="30" t="s">
        <v>11</v>
      </c>
      <c r="K121" s="30" t="s">
        <v>147</v>
      </c>
      <c r="L121" s="38">
        <v>1</v>
      </c>
      <c r="M121" s="36" t="s">
        <v>40</v>
      </c>
      <c r="N121" s="36" t="s">
        <v>41</v>
      </c>
      <c r="O121" s="36"/>
      <c r="P121" s="36"/>
      <c r="Q121" s="36" t="s">
        <v>551</v>
      </c>
      <c r="R121" s="36" t="s">
        <v>547</v>
      </c>
      <c r="S121" s="38"/>
      <c r="T121" s="55"/>
      <c r="U121" s="55"/>
      <c r="V121" s="55"/>
      <c r="W121" s="55"/>
      <c r="X121" s="55"/>
      <c r="Y121" s="55"/>
      <c r="Z121" s="63" t="s">
        <v>497</v>
      </c>
      <c r="AA121" s="63"/>
    </row>
    <row r="122" spans="1:27" s="12" customFormat="1" ht="42">
      <c r="A122" s="29" t="s">
        <v>624</v>
      </c>
      <c r="B122" s="36" t="s">
        <v>625</v>
      </c>
      <c r="C122" s="37" t="s">
        <v>191</v>
      </c>
      <c r="D122" s="36" t="s">
        <v>626</v>
      </c>
      <c r="E122" s="38" t="s">
        <v>449</v>
      </c>
      <c r="F122" s="37" t="s">
        <v>35</v>
      </c>
      <c r="G122" s="36" t="s">
        <v>510</v>
      </c>
      <c r="H122" s="36" t="s">
        <v>37</v>
      </c>
      <c r="I122" s="36" t="s">
        <v>627</v>
      </c>
      <c r="J122" s="30" t="s">
        <v>11</v>
      </c>
      <c r="K122" s="30" t="s">
        <v>147</v>
      </c>
      <c r="L122" s="38">
        <v>1</v>
      </c>
      <c r="M122" s="36" t="s">
        <v>328</v>
      </c>
      <c r="N122" s="36"/>
      <c r="O122" s="36"/>
      <c r="P122" s="66" t="s">
        <v>571</v>
      </c>
      <c r="Q122" s="66" t="s">
        <v>628</v>
      </c>
      <c r="R122" s="66" t="s">
        <v>513</v>
      </c>
      <c r="S122" s="38"/>
      <c r="T122" s="55"/>
      <c r="U122" s="55"/>
      <c r="V122" s="55"/>
      <c r="W122" s="55"/>
      <c r="X122" s="55"/>
      <c r="Y122" s="55"/>
      <c r="Z122" s="63" t="s">
        <v>514</v>
      </c>
      <c r="AA122" s="63"/>
    </row>
    <row r="123" spans="1:27" s="11" customFormat="1" ht="45">
      <c r="A123" s="29" t="s">
        <v>629</v>
      </c>
      <c r="B123" s="39" t="s">
        <v>630</v>
      </c>
      <c r="C123" s="37" t="s">
        <v>191</v>
      </c>
      <c r="D123" s="39" t="s">
        <v>461</v>
      </c>
      <c r="E123" s="37" t="s">
        <v>462</v>
      </c>
      <c r="F123" s="37" t="s">
        <v>35</v>
      </c>
      <c r="G123" s="39" t="s">
        <v>522</v>
      </c>
      <c r="H123" s="39" t="s">
        <v>37</v>
      </c>
      <c r="I123" s="39" t="s">
        <v>523</v>
      </c>
      <c r="J123" s="30" t="s">
        <v>11</v>
      </c>
      <c r="K123" s="30" t="s">
        <v>147</v>
      </c>
      <c r="L123" s="67">
        <v>1</v>
      </c>
      <c r="M123" s="39" t="s">
        <v>328</v>
      </c>
      <c r="N123" s="39"/>
      <c r="O123" s="39"/>
      <c r="P123" s="36" t="s">
        <v>601</v>
      </c>
      <c r="Q123" s="36" t="s">
        <v>602</v>
      </c>
      <c r="R123" s="36" t="s">
        <v>602</v>
      </c>
      <c r="S123" s="38"/>
      <c r="T123" s="55"/>
      <c r="U123" s="55"/>
      <c r="V123" s="55"/>
      <c r="W123" s="55"/>
      <c r="X123" s="55"/>
      <c r="Y123" s="55"/>
      <c r="Z123" s="63" t="s">
        <v>603</v>
      </c>
      <c r="AA123" s="63"/>
    </row>
    <row r="124" spans="1:27" s="10" customFormat="1" ht="42">
      <c r="A124" s="29" t="s">
        <v>631</v>
      </c>
      <c r="B124" s="39" t="s">
        <v>632</v>
      </c>
      <c r="C124" s="37" t="s">
        <v>191</v>
      </c>
      <c r="D124" s="36" t="s">
        <v>391</v>
      </c>
      <c r="E124" s="38" t="s">
        <v>392</v>
      </c>
      <c r="F124" s="37" t="s">
        <v>35</v>
      </c>
      <c r="G124" s="36" t="s">
        <v>506</v>
      </c>
      <c r="H124" s="36" t="s">
        <v>37</v>
      </c>
      <c r="I124" s="36" t="s">
        <v>545</v>
      </c>
      <c r="J124" s="30" t="s">
        <v>11</v>
      </c>
      <c r="K124" s="30" t="s">
        <v>147</v>
      </c>
      <c r="L124" s="38">
        <v>1</v>
      </c>
      <c r="M124" s="36" t="s">
        <v>328</v>
      </c>
      <c r="N124" s="36"/>
      <c r="O124" s="36"/>
      <c r="P124" s="36" t="s">
        <v>633</v>
      </c>
      <c r="Q124" s="36" t="s">
        <v>551</v>
      </c>
      <c r="R124" s="36" t="s">
        <v>616</v>
      </c>
      <c r="S124" s="38"/>
      <c r="T124" s="55"/>
      <c r="U124" s="55"/>
      <c r="V124" s="55"/>
      <c r="W124" s="55"/>
      <c r="X124" s="55"/>
      <c r="Y124" s="55"/>
      <c r="Z124" s="63" t="s">
        <v>566</v>
      </c>
      <c r="AA124" s="63"/>
    </row>
    <row r="125" spans="1:27" s="13" customFormat="1" ht="36">
      <c r="A125" s="29" t="s">
        <v>634</v>
      </c>
      <c r="B125" s="36" t="s">
        <v>635</v>
      </c>
      <c r="C125" s="37" t="s">
        <v>32</v>
      </c>
      <c r="D125" s="36" t="s">
        <v>636</v>
      </c>
      <c r="E125" s="38" t="s">
        <v>637</v>
      </c>
      <c r="F125" s="37" t="s">
        <v>35</v>
      </c>
      <c r="G125" s="36" t="s">
        <v>638</v>
      </c>
      <c r="H125" s="36" t="s">
        <v>37</v>
      </c>
      <c r="I125" s="36" t="s">
        <v>639</v>
      </c>
      <c r="J125" s="30" t="s">
        <v>11</v>
      </c>
      <c r="K125" s="30" t="s">
        <v>640</v>
      </c>
      <c r="L125" s="38">
        <v>1</v>
      </c>
      <c r="M125" s="36" t="s">
        <v>40</v>
      </c>
      <c r="N125" s="36" t="s">
        <v>41</v>
      </c>
      <c r="O125" s="36"/>
      <c r="P125" s="36"/>
      <c r="Q125" s="39" t="s">
        <v>641</v>
      </c>
      <c r="R125" s="36" t="s">
        <v>642</v>
      </c>
      <c r="S125" s="38"/>
      <c r="T125" s="55"/>
      <c r="U125" s="55"/>
      <c r="V125" s="55"/>
      <c r="W125" s="55"/>
      <c r="X125" s="55"/>
      <c r="Y125" s="55"/>
      <c r="Z125" s="63" t="s">
        <v>643</v>
      </c>
      <c r="AA125" s="63"/>
    </row>
    <row r="126" spans="1:27" s="13" customFormat="1" ht="36">
      <c r="A126" s="29" t="s">
        <v>634</v>
      </c>
      <c r="B126" s="36" t="s">
        <v>635</v>
      </c>
      <c r="C126" s="37" t="s">
        <v>32</v>
      </c>
      <c r="D126" s="36" t="s">
        <v>636</v>
      </c>
      <c r="E126" s="38" t="s">
        <v>637</v>
      </c>
      <c r="F126" s="37" t="s">
        <v>138</v>
      </c>
      <c r="G126" s="36" t="s">
        <v>644</v>
      </c>
      <c r="H126" s="36" t="s">
        <v>37</v>
      </c>
      <c r="I126" s="39" t="s">
        <v>645</v>
      </c>
      <c r="J126" s="30" t="s">
        <v>11</v>
      </c>
      <c r="K126" s="30" t="s">
        <v>640</v>
      </c>
      <c r="L126" s="38">
        <v>1</v>
      </c>
      <c r="M126" s="36" t="s">
        <v>40</v>
      </c>
      <c r="N126" s="36" t="s">
        <v>41</v>
      </c>
      <c r="O126" s="36"/>
      <c r="P126" s="36"/>
      <c r="Q126" s="39" t="s">
        <v>646</v>
      </c>
      <c r="R126" s="36" t="s">
        <v>647</v>
      </c>
      <c r="S126" s="38"/>
      <c r="T126" s="55"/>
      <c r="U126" s="55"/>
      <c r="V126" s="55"/>
      <c r="W126" s="55"/>
      <c r="X126" s="55"/>
      <c r="Y126" s="55"/>
      <c r="Z126" s="63" t="s">
        <v>643</v>
      </c>
      <c r="AA126" s="63"/>
    </row>
    <row r="127" spans="1:27" s="13" customFormat="1" ht="31.5">
      <c r="A127" s="29" t="s">
        <v>634</v>
      </c>
      <c r="B127" s="36" t="s">
        <v>635</v>
      </c>
      <c r="C127" s="37" t="s">
        <v>32</v>
      </c>
      <c r="D127" s="36" t="s">
        <v>636</v>
      </c>
      <c r="E127" s="38" t="s">
        <v>637</v>
      </c>
      <c r="F127" s="37" t="s">
        <v>32</v>
      </c>
      <c r="G127" s="36" t="s">
        <v>648</v>
      </c>
      <c r="H127" s="36" t="s">
        <v>37</v>
      </c>
      <c r="I127" s="39" t="s">
        <v>649</v>
      </c>
      <c r="J127" s="30" t="s">
        <v>11</v>
      </c>
      <c r="K127" s="30" t="s">
        <v>640</v>
      </c>
      <c r="L127" s="38">
        <v>1</v>
      </c>
      <c r="M127" s="36" t="s">
        <v>40</v>
      </c>
      <c r="N127" s="36" t="s">
        <v>41</v>
      </c>
      <c r="O127" s="36"/>
      <c r="P127" s="36"/>
      <c r="Q127" s="39" t="s">
        <v>650</v>
      </c>
      <c r="R127" s="36" t="s">
        <v>651</v>
      </c>
      <c r="S127" s="38"/>
      <c r="T127" s="55"/>
      <c r="U127" s="55"/>
      <c r="V127" s="55"/>
      <c r="W127" s="55"/>
      <c r="X127" s="55"/>
      <c r="Y127" s="55"/>
      <c r="Z127" s="63" t="s">
        <v>652</v>
      </c>
      <c r="AA127" s="63"/>
    </row>
    <row r="128" spans="1:27" s="13" customFormat="1" ht="31.5">
      <c r="A128" s="29" t="s">
        <v>634</v>
      </c>
      <c r="B128" s="36" t="s">
        <v>635</v>
      </c>
      <c r="C128" s="37" t="s">
        <v>32</v>
      </c>
      <c r="D128" s="36" t="s">
        <v>636</v>
      </c>
      <c r="E128" s="38" t="s">
        <v>637</v>
      </c>
      <c r="F128" s="37" t="s">
        <v>191</v>
      </c>
      <c r="G128" s="36" t="s">
        <v>653</v>
      </c>
      <c r="H128" s="36" t="s">
        <v>37</v>
      </c>
      <c r="I128" s="39" t="s">
        <v>654</v>
      </c>
      <c r="J128" s="30" t="s">
        <v>11</v>
      </c>
      <c r="K128" s="30" t="s">
        <v>640</v>
      </c>
      <c r="L128" s="38">
        <v>1</v>
      </c>
      <c r="M128" s="36" t="s">
        <v>40</v>
      </c>
      <c r="N128" s="36" t="s">
        <v>41</v>
      </c>
      <c r="O128" s="36"/>
      <c r="P128" s="36"/>
      <c r="Q128" s="39" t="s">
        <v>524</v>
      </c>
      <c r="R128" s="36" t="s">
        <v>524</v>
      </c>
      <c r="S128" s="38"/>
      <c r="T128" s="55"/>
      <c r="U128" s="55"/>
      <c r="V128" s="55"/>
      <c r="W128" s="55"/>
      <c r="X128" s="55"/>
      <c r="Y128" s="55"/>
      <c r="Z128" s="63" t="s">
        <v>655</v>
      </c>
      <c r="AA128" s="63"/>
    </row>
    <row r="129" spans="1:27" s="13" customFormat="1" ht="63">
      <c r="A129" s="29" t="s">
        <v>656</v>
      </c>
      <c r="B129" s="70" t="s">
        <v>657</v>
      </c>
      <c r="C129" s="37" t="s">
        <v>32</v>
      </c>
      <c r="D129" s="36" t="s">
        <v>658</v>
      </c>
      <c r="E129" s="38" t="s">
        <v>659</v>
      </c>
      <c r="F129" s="37" t="s">
        <v>35</v>
      </c>
      <c r="G129" s="36" t="s">
        <v>660</v>
      </c>
      <c r="H129" s="70" t="s">
        <v>37</v>
      </c>
      <c r="I129" s="36" t="s">
        <v>661</v>
      </c>
      <c r="J129" s="30" t="s">
        <v>11</v>
      </c>
      <c r="K129" s="30" t="s">
        <v>640</v>
      </c>
      <c r="L129" s="38">
        <v>1</v>
      </c>
      <c r="M129" s="36" t="s">
        <v>24</v>
      </c>
      <c r="N129" s="36" t="s">
        <v>662</v>
      </c>
      <c r="O129" s="36"/>
      <c r="P129" s="36"/>
      <c r="Q129" s="70"/>
      <c r="R129" s="70" t="s">
        <v>663</v>
      </c>
      <c r="S129" s="38"/>
      <c r="T129" s="55"/>
      <c r="U129" s="55"/>
      <c r="V129" s="55"/>
      <c r="W129" s="55"/>
      <c r="X129" s="55"/>
      <c r="Y129" s="55"/>
      <c r="Z129" s="63" t="s">
        <v>664</v>
      </c>
      <c r="AA129" s="63"/>
    </row>
    <row r="130" spans="1:27" s="13" customFormat="1" ht="42">
      <c r="A130" s="29" t="s">
        <v>656</v>
      </c>
      <c r="B130" s="70" t="s">
        <v>657</v>
      </c>
      <c r="C130" s="37" t="s">
        <v>32</v>
      </c>
      <c r="D130" s="36" t="s">
        <v>658</v>
      </c>
      <c r="E130" s="38" t="s">
        <v>665</v>
      </c>
      <c r="F130" s="37" t="s">
        <v>138</v>
      </c>
      <c r="G130" s="36" t="s">
        <v>666</v>
      </c>
      <c r="H130" s="70" t="s">
        <v>37</v>
      </c>
      <c r="I130" s="36" t="s">
        <v>667</v>
      </c>
      <c r="J130" s="30" t="s">
        <v>11</v>
      </c>
      <c r="K130" s="30" t="s">
        <v>640</v>
      </c>
      <c r="L130" s="38">
        <v>1</v>
      </c>
      <c r="M130" s="36" t="s">
        <v>24</v>
      </c>
      <c r="N130" s="36" t="s">
        <v>662</v>
      </c>
      <c r="O130" s="36"/>
      <c r="P130" s="36"/>
      <c r="Q130" s="70"/>
      <c r="R130" s="70" t="s">
        <v>668</v>
      </c>
      <c r="S130" s="38"/>
      <c r="T130" s="55"/>
      <c r="U130" s="55"/>
      <c r="V130" s="55"/>
      <c r="W130" s="55"/>
      <c r="X130" s="55"/>
      <c r="Y130" s="55"/>
      <c r="Z130" s="63" t="s">
        <v>664</v>
      </c>
      <c r="AA130" s="63"/>
    </row>
    <row r="131" spans="1:27" s="13" customFormat="1" ht="36">
      <c r="A131" s="29" t="s">
        <v>656</v>
      </c>
      <c r="B131" s="70" t="s">
        <v>657</v>
      </c>
      <c r="C131" s="37" t="s">
        <v>32</v>
      </c>
      <c r="D131" s="36" t="s">
        <v>658</v>
      </c>
      <c r="E131" s="38" t="s">
        <v>669</v>
      </c>
      <c r="F131" s="37" t="s">
        <v>32</v>
      </c>
      <c r="G131" s="36" t="s">
        <v>670</v>
      </c>
      <c r="H131" s="70" t="s">
        <v>37</v>
      </c>
      <c r="I131" s="36" t="s">
        <v>671</v>
      </c>
      <c r="J131" s="30" t="s">
        <v>11</v>
      </c>
      <c r="K131" s="30" t="s">
        <v>640</v>
      </c>
      <c r="L131" s="38">
        <v>1</v>
      </c>
      <c r="M131" s="36" t="s">
        <v>24</v>
      </c>
      <c r="N131" s="36" t="s">
        <v>662</v>
      </c>
      <c r="O131" s="36"/>
      <c r="P131" s="36"/>
      <c r="Q131" s="70"/>
      <c r="R131" s="70" t="s">
        <v>672</v>
      </c>
      <c r="S131" s="38"/>
      <c r="T131" s="55"/>
      <c r="U131" s="55"/>
      <c r="V131" s="55"/>
      <c r="W131" s="55"/>
      <c r="X131" s="55"/>
      <c r="Y131" s="55"/>
      <c r="Z131" s="63" t="s">
        <v>664</v>
      </c>
      <c r="AA131" s="63"/>
    </row>
    <row r="132" spans="1:27" s="13" customFormat="1" ht="63">
      <c r="A132" s="29" t="s">
        <v>656</v>
      </c>
      <c r="B132" s="70" t="s">
        <v>657</v>
      </c>
      <c r="C132" s="37" t="s">
        <v>32</v>
      </c>
      <c r="D132" s="36" t="s">
        <v>658</v>
      </c>
      <c r="E132" s="38" t="s">
        <v>673</v>
      </c>
      <c r="F132" s="37" t="s">
        <v>191</v>
      </c>
      <c r="G132" s="36" t="s">
        <v>674</v>
      </c>
      <c r="H132" s="70" t="s">
        <v>37</v>
      </c>
      <c r="I132" s="36" t="s">
        <v>675</v>
      </c>
      <c r="J132" s="30" t="s">
        <v>11</v>
      </c>
      <c r="K132" s="30" t="s">
        <v>640</v>
      </c>
      <c r="L132" s="38">
        <v>2</v>
      </c>
      <c r="M132" s="36" t="s">
        <v>24</v>
      </c>
      <c r="N132" s="36" t="s">
        <v>662</v>
      </c>
      <c r="O132" s="36"/>
      <c r="P132" s="36"/>
      <c r="Q132" s="70"/>
      <c r="R132" s="70" t="s">
        <v>676</v>
      </c>
      <c r="S132" s="38"/>
      <c r="T132" s="55"/>
      <c r="U132" s="55"/>
      <c r="V132" s="55"/>
      <c r="W132" s="55"/>
      <c r="X132" s="55"/>
      <c r="Y132" s="55"/>
      <c r="Z132" s="63" t="s">
        <v>664</v>
      </c>
      <c r="AA132" s="63"/>
    </row>
    <row r="133" spans="1:27" s="13" customFormat="1" ht="36">
      <c r="A133" s="29" t="s">
        <v>656</v>
      </c>
      <c r="B133" s="70" t="s">
        <v>657</v>
      </c>
      <c r="C133" s="37" t="s">
        <v>32</v>
      </c>
      <c r="D133" s="36" t="s">
        <v>658</v>
      </c>
      <c r="E133" s="38" t="s">
        <v>677</v>
      </c>
      <c r="F133" s="37" t="s">
        <v>195</v>
      </c>
      <c r="G133" s="36" t="s">
        <v>678</v>
      </c>
      <c r="H133" s="70" t="s">
        <v>37</v>
      </c>
      <c r="I133" s="36" t="s">
        <v>679</v>
      </c>
      <c r="J133" s="30" t="s">
        <v>11</v>
      </c>
      <c r="K133" s="30" t="s">
        <v>640</v>
      </c>
      <c r="L133" s="38">
        <v>1</v>
      </c>
      <c r="M133" s="36" t="s">
        <v>40</v>
      </c>
      <c r="N133" s="36" t="s">
        <v>41</v>
      </c>
      <c r="O133" s="36"/>
      <c r="P133" s="36"/>
      <c r="Q133" s="70" t="s">
        <v>680</v>
      </c>
      <c r="R133" s="70" t="s">
        <v>681</v>
      </c>
      <c r="S133" s="38"/>
      <c r="T133" s="55"/>
      <c r="U133" s="55"/>
      <c r="V133" s="55"/>
      <c r="W133" s="55"/>
      <c r="X133" s="55"/>
      <c r="Y133" s="55"/>
      <c r="Z133" s="63" t="s">
        <v>664</v>
      </c>
      <c r="AA133" s="63"/>
    </row>
    <row r="134" spans="1:27" s="13" customFormat="1" ht="42">
      <c r="A134" s="29" t="s">
        <v>656</v>
      </c>
      <c r="B134" s="70" t="s">
        <v>657</v>
      </c>
      <c r="C134" s="37" t="s">
        <v>32</v>
      </c>
      <c r="D134" s="36" t="s">
        <v>658</v>
      </c>
      <c r="E134" s="38" t="s">
        <v>682</v>
      </c>
      <c r="F134" s="37" t="s">
        <v>683</v>
      </c>
      <c r="G134" s="36" t="s">
        <v>684</v>
      </c>
      <c r="H134" s="70" t="s">
        <v>37</v>
      </c>
      <c r="I134" s="36" t="s">
        <v>685</v>
      </c>
      <c r="J134" s="30" t="s">
        <v>11</v>
      </c>
      <c r="K134" s="30" t="s">
        <v>640</v>
      </c>
      <c r="L134" s="38">
        <v>1</v>
      </c>
      <c r="M134" s="36" t="s">
        <v>24</v>
      </c>
      <c r="N134" s="36" t="s">
        <v>662</v>
      </c>
      <c r="O134" s="36"/>
      <c r="P134" s="36"/>
      <c r="Q134" s="70"/>
      <c r="R134" s="70" t="s">
        <v>686</v>
      </c>
      <c r="S134" s="38"/>
      <c r="T134" s="55"/>
      <c r="U134" s="55"/>
      <c r="V134" s="55"/>
      <c r="W134" s="55"/>
      <c r="X134" s="55"/>
      <c r="Y134" s="55"/>
      <c r="Z134" s="63" t="s">
        <v>664</v>
      </c>
      <c r="AA134" s="63"/>
    </row>
    <row r="135" spans="1:27" s="13" customFormat="1" ht="84">
      <c r="A135" s="29" t="s">
        <v>687</v>
      </c>
      <c r="B135" s="36" t="s">
        <v>688</v>
      </c>
      <c r="C135" s="37" t="s">
        <v>32</v>
      </c>
      <c r="D135" s="36" t="s">
        <v>689</v>
      </c>
      <c r="E135" s="38" t="s">
        <v>690</v>
      </c>
      <c r="F135" s="37" t="s">
        <v>35</v>
      </c>
      <c r="G135" s="36" t="s">
        <v>674</v>
      </c>
      <c r="H135" s="36" t="s">
        <v>37</v>
      </c>
      <c r="I135" s="36" t="s">
        <v>675</v>
      </c>
      <c r="J135" s="30" t="s">
        <v>11</v>
      </c>
      <c r="K135" s="30" t="s">
        <v>640</v>
      </c>
      <c r="L135" s="38">
        <v>2</v>
      </c>
      <c r="M135" s="36" t="s">
        <v>24</v>
      </c>
      <c r="N135" s="36" t="s">
        <v>662</v>
      </c>
      <c r="O135" s="36"/>
      <c r="P135" s="36"/>
      <c r="Q135" s="36"/>
      <c r="R135" s="70" t="s">
        <v>691</v>
      </c>
      <c r="S135" s="38"/>
      <c r="T135" s="55"/>
      <c r="U135" s="55"/>
      <c r="V135" s="55"/>
      <c r="W135" s="55"/>
      <c r="X135" s="55"/>
      <c r="Y135" s="55"/>
      <c r="Z135" s="63" t="s">
        <v>664</v>
      </c>
      <c r="AA135" s="63"/>
    </row>
    <row r="136" spans="1:27" s="13" customFormat="1" ht="42">
      <c r="A136" s="29" t="s">
        <v>687</v>
      </c>
      <c r="B136" s="36" t="s">
        <v>688</v>
      </c>
      <c r="C136" s="37" t="s">
        <v>32</v>
      </c>
      <c r="D136" s="36" t="s">
        <v>689</v>
      </c>
      <c r="E136" s="38" t="s">
        <v>690</v>
      </c>
      <c r="F136" s="37" t="s">
        <v>138</v>
      </c>
      <c r="G136" s="36" t="s">
        <v>692</v>
      </c>
      <c r="H136" s="36" t="s">
        <v>37</v>
      </c>
      <c r="I136" s="36" t="s">
        <v>693</v>
      </c>
      <c r="J136" s="30" t="s">
        <v>11</v>
      </c>
      <c r="K136" s="30" t="s">
        <v>640</v>
      </c>
      <c r="L136" s="38">
        <v>2</v>
      </c>
      <c r="M136" s="36" t="s">
        <v>24</v>
      </c>
      <c r="N136" s="36" t="s">
        <v>662</v>
      </c>
      <c r="O136" s="36"/>
      <c r="P136" s="36"/>
      <c r="Q136" s="36"/>
      <c r="R136" s="36" t="s">
        <v>694</v>
      </c>
      <c r="S136" s="38"/>
      <c r="T136" s="55"/>
      <c r="U136" s="55"/>
      <c r="V136" s="55"/>
      <c r="W136" s="55"/>
      <c r="X136" s="55"/>
      <c r="Y136" s="55"/>
      <c r="Z136" s="63" t="s">
        <v>664</v>
      </c>
      <c r="AA136" s="63"/>
    </row>
    <row r="137" spans="1:27" s="13" customFormat="1" ht="42">
      <c r="A137" s="29" t="s">
        <v>695</v>
      </c>
      <c r="B137" s="36" t="s">
        <v>696</v>
      </c>
      <c r="C137" s="37" t="s">
        <v>32</v>
      </c>
      <c r="D137" s="36" t="s">
        <v>697</v>
      </c>
      <c r="E137" s="86" t="s">
        <v>698</v>
      </c>
      <c r="F137" s="37" t="s">
        <v>35</v>
      </c>
      <c r="G137" s="36" t="s">
        <v>699</v>
      </c>
      <c r="H137" s="36" t="s">
        <v>37</v>
      </c>
      <c r="I137" s="36" t="s">
        <v>700</v>
      </c>
      <c r="J137" s="30" t="s">
        <v>11</v>
      </c>
      <c r="K137" s="30" t="s">
        <v>640</v>
      </c>
      <c r="L137" s="38">
        <v>1</v>
      </c>
      <c r="M137" s="36" t="s">
        <v>40</v>
      </c>
      <c r="N137" s="36" t="s">
        <v>41</v>
      </c>
      <c r="O137" s="36"/>
      <c r="P137" s="36"/>
      <c r="Q137" s="36" t="s">
        <v>701</v>
      </c>
      <c r="R137" s="36" t="s">
        <v>694</v>
      </c>
      <c r="S137" s="38"/>
      <c r="T137" s="55"/>
      <c r="U137" s="55"/>
      <c r="V137" s="55"/>
      <c r="W137" s="55"/>
      <c r="X137" s="55"/>
      <c r="Y137" s="55"/>
      <c r="Z137" s="63" t="s">
        <v>702</v>
      </c>
      <c r="AA137" s="63"/>
    </row>
    <row r="138" spans="1:27" s="13" customFormat="1" ht="63">
      <c r="A138" s="29" t="s">
        <v>703</v>
      </c>
      <c r="B138" s="36" t="s">
        <v>704</v>
      </c>
      <c r="C138" s="37" t="s">
        <v>32</v>
      </c>
      <c r="D138" s="36" t="s">
        <v>705</v>
      </c>
      <c r="E138" s="38" t="s">
        <v>706</v>
      </c>
      <c r="F138" s="37" t="s">
        <v>35</v>
      </c>
      <c r="G138" s="36" t="s">
        <v>707</v>
      </c>
      <c r="H138" s="36" t="s">
        <v>37</v>
      </c>
      <c r="I138" s="36" t="s">
        <v>708</v>
      </c>
      <c r="J138" s="30" t="s">
        <v>11</v>
      </c>
      <c r="K138" s="30" t="s">
        <v>640</v>
      </c>
      <c r="L138" s="38">
        <v>1</v>
      </c>
      <c r="M138" s="36" t="s">
        <v>40</v>
      </c>
      <c r="N138" s="36" t="s">
        <v>41</v>
      </c>
      <c r="O138" s="36"/>
      <c r="P138" s="36"/>
      <c r="Q138" s="36" t="s">
        <v>709</v>
      </c>
      <c r="R138" s="70" t="s">
        <v>663</v>
      </c>
      <c r="S138" s="38"/>
      <c r="T138" s="55"/>
      <c r="U138" s="55"/>
      <c r="V138" s="55"/>
      <c r="W138" s="55"/>
      <c r="X138" s="55"/>
      <c r="Y138" s="55"/>
      <c r="Z138" s="63" t="s">
        <v>702</v>
      </c>
      <c r="AA138" s="63"/>
    </row>
    <row r="139" spans="1:27" s="13" customFormat="1" ht="36">
      <c r="A139" s="29" t="s">
        <v>703</v>
      </c>
      <c r="B139" s="36" t="s">
        <v>704</v>
      </c>
      <c r="C139" s="37" t="s">
        <v>32</v>
      </c>
      <c r="D139" s="36" t="s">
        <v>705</v>
      </c>
      <c r="E139" s="38" t="s">
        <v>706</v>
      </c>
      <c r="F139" s="37" t="s">
        <v>138</v>
      </c>
      <c r="G139" s="36" t="s">
        <v>710</v>
      </c>
      <c r="H139" s="36" t="s">
        <v>37</v>
      </c>
      <c r="I139" s="36" t="s">
        <v>711</v>
      </c>
      <c r="J139" s="30" t="s">
        <v>11</v>
      </c>
      <c r="K139" s="30" t="s">
        <v>640</v>
      </c>
      <c r="L139" s="38">
        <v>1</v>
      </c>
      <c r="M139" s="36" t="s">
        <v>40</v>
      </c>
      <c r="N139" s="36" t="s">
        <v>41</v>
      </c>
      <c r="O139" s="36"/>
      <c r="P139" s="36"/>
      <c r="Q139" s="36" t="s">
        <v>712</v>
      </c>
      <c r="R139" s="36" t="s">
        <v>672</v>
      </c>
      <c r="S139" s="38"/>
      <c r="T139" s="55"/>
      <c r="U139" s="55"/>
      <c r="V139" s="55"/>
      <c r="W139" s="55"/>
      <c r="X139" s="55"/>
      <c r="Y139" s="55"/>
      <c r="Z139" s="63" t="s">
        <v>702</v>
      </c>
      <c r="AA139" s="63"/>
    </row>
    <row r="140" spans="1:27" s="13" customFormat="1" ht="42">
      <c r="A140" s="29" t="s">
        <v>703</v>
      </c>
      <c r="B140" s="36" t="s">
        <v>704</v>
      </c>
      <c r="C140" s="37" t="s">
        <v>32</v>
      </c>
      <c r="D140" s="36" t="s">
        <v>705</v>
      </c>
      <c r="E140" s="38" t="s">
        <v>706</v>
      </c>
      <c r="F140" s="37" t="s">
        <v>32</v>
      </c>
      <c r="G140" s="36" t="s">
        <v>699</v>
      </c>
      <c r="H140" s="36" t="s">
        <v>37</v>
      </c>
      <c r="I140" s="36" t="s">
        <v>700</v>
      </c>
      <c r="J140" s="30" t="s">
        <v>11</v>
      </c>
      <c r="K140" s="30" t="s">
        <v>640</v>
      </c>
      <c r="L140" s="38">
        <v>1</v>
      </c>
      <c r="M140" s="36" t="s">
        <v>40</v>
      </c>
      <c r="N140" s="36" t="s">
        <v>41</v>
      </c>
      <c r="O140" s="36"/>
      <c r="P140" s="36"/>
      <c r="Q140" s="36" t="s">
        <v>701</v>
      </c>
      <c r="R140" s="36" t="s">
        <v>694</v>
      </c>
      <c r="S140" s="38"/>
      <c r="T140" s="55"/>
      <c r="U140" s="55"/>
      <c r="V140" s="55"/>
      <c r="W140" s="55"/>
      <c r="X140" s="55"/>
      <c r="Y140" s="55"/>
      <c r="Z140" s="63" t="s">
        <v>702</v>
      </c>
      <c r="AA140" s="63"/>
    </row>
    <row r="141" spans="1:27" s="13" customFormat="1" ht="42">
      <c r="A141" s="29" t="s">
        <v>713</v>
      </c>
      <c r="B141" s="36" t="s">
        <v>714</v>
      </c>
      <c r="C141" s="37" t="s">
        <v>32</v>
      </c>
      <c r="D141" s="36" t="s">
        <v>715</v>
      </c>
      <c r="E141" s="38" t="s">
        <v>716</v>
      </c>
      <c r="F141" s="37" t="s">
        <v>35</v>
      </c>
      <c r="G141" s="36" t="s">
        <v>717</v>
      </c>
      <c r="H141" s="36" t="s">
        <v>37</v>
      </c>
      <c r="I141" s="36" t="s">
        <v>718</v>
      </c>
      <c r="J141" s="30" t="s">
        <v>11</v>
      </c>
      <c r="K141" s="30" t="s">
        <v>640</v>
      </c>
      <c r="L141" s="38">
        <v>1</v>
      </c>
      <c r="M141" s="36" t="s">
        <v>40</v>
      </c>
      <c r="N141" s="36" t="s">
        <v>41</v>
      </c>
      <c r="O141" s="36"/>
      <c r="P141" s="36"/>
      <c r="Q141" s="36" t="s">
        <v>719</v>
      </c>
      <c r="R141" s="70" t="s">
        <v>668</v>
      </c>
      <c r="S141" s="80"/>
      <c r="T141" s="81"/>
      <c r="U141" s="81"/>
      <c r="V141" s="81"/>
      <c r="W141" s="81"/>
      <c r="X141" s="81"/>
      <c r="Y141" s="81"/>
      <c r="Z141" s="82" t="s">
        <v>720</v>
      </c>
      <c r="AA141" s="82"/>
    </row>
    <row r="142" spans="1:27" s="13" customFormat="1" ht="63">
      <c r="A142" s="29" t="s">
        <v>721</v>
      </c>
      <c r="B142" s="36" t="s">
        <v>722</v>
      </c>
      <c r="C142" s="37" t="s">
        <v>32</v>
      </c>
      <c r="D142" s="36" t="s">
        <v>723</v>
      </c>
      <c r="E142" s="71" t="s">
        <v>724</v>
      </c>
      <c r="F142" s="72" t="s">
        <v>35</v>
      </c>
      <c r="G142" s="36" t="s">
        <v>725</v>
      </c>
      <c r="H142" s="36" t="s">
        <v>37</v>
      </c>
      <c r="I142" s="36" t="s">
        <v>726</v>
      </c>
      <c r="J142" s="30" t="s">
        <v>11</v>
      </c>
      <c r="K142" s="30" t="s">
        <v>640</v>
      </c>
      <c r="L142" s="38">
        <v>1</v>
      </c>
      <c r="M142" s="36" t="s">
        <v>40</v>
      </c>
      <c r="N142" s="36" t="s">
        <v>41</v>
      </c>
      <c r="O142" s="36"/>
      <c r="P142" s="36"/>
      <c r="Q142" s="36" t="s">
        <v>727</v>
      </c>
      <c r="R142" s="70" t="s">
        <v>663</v>
      </c>
      <c r="S142" s="80"/>
      <c r="T142" s="81"/>
      <c r="U142" s="81"/>
      <c r="V142" s="81"/>
      <c r="W142" s="81"/>
      <c r="X142" s="81"/>
      <c r="Y142" s="81"/>
      <c r="Z142" s="82" t="s">
        <v>720</v>
      </c>
      <c r="AA142" s="83"/>
    </row>
    <row r="143" spans="1:27" s="13" customFormat="1" ht="63">
      <c r="A143" s="29" t="s">
        <v>728</v>
      </c>
      <c r="B143" s="36" t="s">
        <v>729</v>
      </c>
      <c r="C143" s="37" t="s">
        <v>32</v>
      </c>
      <c r="D143" s="36" t="s">
        <v>730</v>
      </c>
      <c r="E143" s="38" t="s">
        <v>731</v>
      </c>
      <c r="F143" s="37" t="s">
        <v>35</v>
      </c>
      <c r="G143" s="36" t="s">
        <v>725</v>
      </c>
      <c r="H143" s="36" t="s">
        <v>37</v>
      </c>
      <c r="I143" s="36" t="s">
        <v>732</v>
      </c>
      <c r="J143" s="30" t="s">
        <v>11</v>
      </c>
      <c r="K143" s="30" t="s">
        <v>640</v>
      </c>
      <c r="L143" s="38">
        <v>1</v>
      </c>
      <c r="M143" s="36" t="s">
        <v>40</v>
      </c>
      <c r="N143" s="36" t="s">
        <v>41</v>
      </c>
      <c r="O143" s="36"/>
      <c r="P143" s="36"/>
      <c r="Q143" s="36" t="s">
        <v>727</v>
      </c>
      <c r="R143" s="70" t="s">
        <v>663</v>
      </c>
      <c r="S143" s="80"/>
      <c r="T143" s="81"/>
      <c r="U143" s="81"/>
      <c r="V143" s="81"/>
      <c r="W143" s="81"/>
      <c r="X143" s="81"/>
      <c r="Y143" s="81"/>
      <c r="Z143" s="82" t="s">
        <v>720</v>
      </c>
      <c r="AA143" s="83"/>
    </row>
    <row r="144" spans="1:27" s="13" customFormat="1" ht="63">
      <c r="A144" s="29" t="s">
        <v>733</v>
      </c>
      <c r="B144" s="36" t="s">
        <v>734</v>
      </c>
      <c r="C144" s="37" t="s">
        <v>32</v>
      </c>
      <c r="D144" s="36" t="s">
        <v>735</v>
      </c>
      <c r="E144" s="38">
        <v>13595468682</v>
      </c>
      <c r="F144" s="37" t="s">
        <v>35</v>
      </c>
      <c r="G144" s="36" t="s">
        <v>725</v>
      </c>
      <c r="H144" s="36" t="s">
        <v>37</v>
      </c>
      <c r="I144" s="36" t="s">
        <v>732</v>
      </c>
      <c r="J144" s="30" t="s">
        <v>11</v>
      </c>
      <c r="K144" s="30" t="s">
        <v>640</v>
      </c>
      <c r="L144" s="38">
        <v>1</v>
      </c>
      <c r="M144" s="36" t="s">
        <v>40</v>
      </c>
      <c r="N144" s="36" t="s">
        <v>41</v>
      </c>
      <c r="O144" s="36"/>
      <c r="P144" s="36"/>
      <c r="Q144" s="36" t="s">
        <v>727</v>
      </c>
      <c r="R144" s="70" t="s">
        <v>663</v>
      </c>
      <c r="S144" s="38"/>
      <c r="T144" s="55"/>
      <c r="U144" s="55"/>
      <c r="V144" s="55"/>
      <c r="W144" s="55"/>
      <c r="X144" s="55"/>
      <c r="Y144" s="55"/>
      <c r="Z144" s="63" t="s">
        <v>720</v>
      </c>
      <c r="AA144" s="63"/>
    </row>
    <row r="145" spans="1:27" s="13" customFormat="1" ht="36">
      <c r="A145" s="29" t="s">
        <v>733</v>
      </c>
      <c r="B145" s="36" t="s">
        <v>734</v>
      </c>
      <c r="C145" s="37" t="s">
        <v>32</v>
      </c>
      <c r="D145" s="36" t="s">
        <v>735</v>
      </c>
      <c r="E145" s="38">
        <v>13595468682</v>
      </c>
      <c r="F145" s="37" t="s">
        <v>138</v>
      </c>
      <c r="G145" s="36" t="s">
        <v>736</v>
      </c>
      <c r="H145" s="36" t="s">
        <v>37</v>
      </c>
      <c r="I145" s="36" t="s">
        <v>737</v>
      </c>
      <c r="J145" s="30" t="s">
        <v>11</v>
      </c>
      <c r="K145" s="30" t="s">
        <v>640</v>
      </c>
      <c r="L145" s="38">
        <v>1</v>
      </c>
      <c r="M145" s="36" t="s">
        <v>40</v>
      </c>
      <c r="N145" s="36" t="s">
        <v>41</v>
      </c>
      <c r="O145" s="36"/>
      <c r="P145" s="36"/>
      <c r="Q145" s="36" t="s">
        <v>712</v>
      </c>
      <c r="R145" s="36" t="s">
        <v>672</v>
      </c>
      <c r="S145" s="38"/>
      <c r="T145" s="55"/>
      <c r="U145" s="55"/>
      <c r="V145" s="55"/>
      <c r="W145" s="55"/>
      <c r="X145" s="55"/>
      <c r="Y145" s="55"/>
      <c r="Z145" s="63" t="s">
        <v>720</v>
      </c>
      <c r="AA145" s="63"/>
    </row>
    <row r="146" spans="1:27" s="13" customFormat="1" ht="63">
      <c r="A146" s="29" t="s">
        <v>738</v>
      </c>
      <c r="B146" s="36" t="s">
        <v>739</v>
      </c>
      <c r="C146" s="37" t="s">
        <v>32</v>
      </c>
      <c r="D146" s="36" t="s">
        <v>740</v>
      </c>
      <c r="E146" s="38" t="s">
        <v>741</v>
      </c>
      <c r="F146" s="37" t="s">
        <v>35</v>
      </c>
      <c r="G146" s="36" t="s">
        <v>725</v>
      </c>
      <c r="H146" s="36" t="s">
        <v>37</v>
      </c>
      <c r="I146" s="36" t="s">
        <v>732</v>
      </c>
      <c r="J146" s="30" t="s">
        <v>11</v>
      </c>
      <c r="K146" s="30" t="s">
        <v>640</v>
      </c>
      <c r="L146" s="38">
        <v>2</v>
      </c>
      <c r="M146" s="36" t="s">
        <v>40</v>
      </c>
      <c r="N146" s="36" t="s">
        <v>41</v>
      </c>
      <c r="O146" s="36"/>
      <c r="P146" s="36"/>
      <c r="Q146" s="36" t="s">
        <v>727</v>
      </c>
      <c r="R146" s="70" t="s">
        <v>663</v>
      </c>
      <c r="S146" s="80"/>
      <c r="T146" s="81"/>
      <c r="U146" s="81"/>
      <c r="V146" s="81"/>
      <c r="W146" s="81"/>
      <c r="X146" s="81"/>
      <c r="Y146" s="81"/>
      <c r="Z146" s="82" t="s">
        <v>720</v>
      </c>
      <c r="AA146" s="83"/>
    </row>
    <row r="147" spans="1:27" s="13" customFormat="1" ht="42">
      <c r="A147" s="29" t="s">
        <v>738</v>
      </c>
      <c r="B147" s="36" t="s">
        <v>739</v>
      </c>
      <c r="C147" s="37" t="s">
        <v>32</v>
      </c>
      <c r="D147" s="36" t="s">
        <v>740</v>
      </c>
      <c r="E147" s="38" t="s">
        <v>741</v>
      </c>
      <c r="F147" s="37" t="s">
        <v>138</v>
      </c>
      <c r="G147" s="36" t="s">
        <v>742</v>
      </c>
      <c r="H147" s="36" t="s">
        <v>37</v>
      </c>
      <c r="I147" s="36" t="s">
        <v>743</v>
      </c>
      <c r="J147" s="30" t="s">
        <v>11</v>
      </c>
      <c r="K147" s="30" t="s">
        <v>640</v>
      </c>
      <c r="L147" s="38">
        <v>1</v>
      </c>
      <c r="M147" s="36" t="s">
        <v>40</v>
      </c>
      <c r="N147" s="36" t="s">
        <v>41</v>
      </c>
      <c r="O147" s="36"/>
      <c r="P147" s="36"/>
      <c r="Q147" s="36" t="s">
        <v>744</v>
      </c>
      <c r="R147" s="36" t="s">
        <v>745</v>
      </c>
      <c r="S147" s="80"/>
      <c r="T147" s="81"/>
      <c r="U147" s="81"/>
      <c r="V147" s="81"/>
      <c r="W147" s="81"/>
      <c r="X147" s="81"/>
      <c r="Y147" s="81"/>
      <c r="Z147" s="82" t="s">
        <v>720</v>
      </c>
      <c r="AA147" s="83"/>
    </row>
    <row r="148" spans="1:27" s="13" customFormat="1" ht="63">
      <c r="A148" s="29" t="s">
        <v>746</v>
      </c>
      <c r="B148" s="66" t="s">
        <v>747</v>
      </c>
      <c r="C148" s="72" t="s">
        <v>32</v>
      </c>
      <c r="D148" s="36" t="s">
        <v>748</v>
      </c>
      <c r="E148" s="38" t="s">
        <v>749</v>
      </c>
      <c r="F148" s="37" t="s">
        <v>35</v>
      </c>
      <c r="G148" s="66" t="s">
        <v>725</v>
      </c>
      <c r="H148" s="36" t="s">
        <v>37</v>
      </c>
      <c r="I148" s="36" t="s">
        <v>732</v>
      </c>
      <c r="J148" s="30" t="s">
        <v>11</v>
      </c>
      <c r="K148" s="30" t="s">
        <v>640</v>
      </c>
      <c r="L148" s="38">
        <v>1</v>
      </c>
      <c r="M148" s="36" t="s">
        <v>40</v>
      </c>
      <c r="N148" s="36" t="s">
        <v>41</v>
      </c>
      <c r="O148" s="36"/>
      <c r="P148" s="36"/>
      <c r="Q148" s="36" t="s">
        <v>727</v>
      </c>
      <c r="R148" s="70" t="s">
        <v>663</v>
      </c>
      <c r="S148" s="80"/>
      <c r="T148" s="81"/>
      <c r="U148" s="81"/>
      <c r="V148" s="81"/>
      <c r="W148" s="81"/>
      <c r="X148" s="81"/>
      <c r="Y148" s="81"/>
      <c r="Z148" s="82" t="s">
        <v>720</v>
      </c>
      <c r="AA148" s="83"/>
    </row>
    <row r="149" spans="1:27" s="13" customFormat="1" ht="42">
      <c r="A149" s="29" t="s">
        <v>746</v>
      </c>
      <c r="B149" s="66" t="s">
        <v>747</v>
      </c>
      <c r="C149" s="72" t="s">
        <v>32</v>
      </c>
      <c r="D149" s="36" t="s">
        <v>748</v>
      </c>
      <c r="E149" s="38" t="s">
        <v>749</v>
      </c>
      <c r="F149" s="37" t="s">
        <v>138</v>
      </c>
      <c r="G149" s="66" t="s">
        <v>717</v>
      </c>
      <c r="H149" s="36" t="s">
        <v>37</v>
      </c>
      <c r="I149" s="36" t="s">
        <v>718</v>
      </c>
      <c r="J149" s="30" t="s">
        <v>11</v>
      </c>
      <c r="K149" s="30" t="s">
        <v>640</v>
      </c>
      <c r="L149" s="38">
        <v>1</v>
      </c>
      <c r="M149" s="36" t="s">
        <v>40</v>
      </c>
      <c r="N149" s="36" t="s">
        <v>41</v>
      </c>
      <c r="O149" s="36"/>
      <c r="P149" s="36"/>
      <c r="Q149" s="36" t="s">
        <v>719</v>
      </c>
      <c r="R149" s="70" t="s">
        <v>668</v>
      </c>
      <c r="S149" s="80"/>
      <c r="T149" s="81"/>
      <c r="U149" s="81"/>
      <c r="V149" s="81"/>
      <c r="W149" s="81"/>
      <c r="X149" s="81"/>
      <c r="Y149" s="81"/>
      <c r="Z149" s="82" t="s">
        <v>720</v>
      </c>
      <c r="AA149" s="83"/>
    </row>
    <row r="150" spans="1:27" s="13" customFormat="1" ht="63">
      <c r="A150" s="29" t="s">
        <v>750</v>
      </c>
      <c r="B150" s="36" t="s">
        <v>751</v>
      </c>
      <c r="C150" s="37" t="s">
        <v>32</v>
      </c>
      <c r="D150" s="36" t="s">
        <v>752</v>
      </c>
      <c r="E150" s="38" t="s">
        <v>353</v>
      </c>
      <c r="F150" s="37" t="s">
        <v>35</v>
      </c>
      <c r="G150" s="36" t="s">
        <v>725</v>
      </c>
      <c r="H150" s="36" t="s">
        <v>37</v>
      </c>
      <c r="I150" s="36" t="s">
        <v>732</v>
      </c>
      <c r="J150" s="30" t="s">
        <v>11</v>
      </c>
      <c r="K150" s="30" t="s">
        <v>640</v>
      </c>
      <c r="L150" s="38">
        <v>1</v>
      </c>
      <c r="M150" s="36" t="s">
        <v>40</v>
      </c>
      <c r="N150" s="36" t="s">
        <v>41</v>
      </c>
      <c r="O150" s="36"/>
      <c r="P150" s="36"/>
      <c r="Q150" s="36" t="s">
        <v>727</v>
      </c>
      <c r="R150" s="70" t="s">
        <v>663</v>
      </c>
      <c r="S150" s="80"/>
      <c r="T150" s="81"/>
      <c r="U150" s="81"/>
      <c r="V150" s="81"/>
      <c r="W150" s="81"/>
      <c r="X150" s="81"/>
      <c r="Y150" s="81"/>
      <c r="Z150" s="82" t="s">
        <v>720</v>
      </c>
      <c r="AA150" s="83"/>
    </row>
    <row r="151" spans="1:27" s="13" customFormat="1" ht="42">
      <c r="A151" s="29" t="s">
        <v>750</v>
      </c>
      <c r="B151" s="36" t="s">
        <v>751</v>
      </c>
      <c r="C151" s="37" t="s">
        <v>32</v>
      </c>
      <c r="D151" s="36" t="s">
        <v>752</v>
      </c>
      <c r="E151" s="38" t="s">
        <v>353</v>
      </c>
      <c r="F151" s="37" t="s">
        <v>138</v>
      </c>
      <c r="G151" s="36" t="s">
        <v>717</v>
      </c>
      <c r="H151" s="36" t="s">
        <v>37</v>
      </c>
      <c r="I151" s="36" t="s">
        <v>718</v>
      </c>
      <c r="J151" s="30" t="s">
        <v>11</v>
      </c>
      <c r="K151" s="30" t="s">
        <v>640</v>
      </c>
      <c r="L151" s="38">
        <v>1</v>
      </c>
      <c r="M151" s="36" t="s">
        <v>40</v>
      </c>
      <c r="N151" s="36" t="s">
        <v>41</v>
      </c>
      <c r="O151" s="36"/>
      <c r="P151" s="36"/>
      <c r="Q151" s="36" t="s">
        <v>719</v>
      </c>
      <c r="R151" s="70" t="s">
        <v>668</v>
      </c>
      <c r="S151" s="80"/>
      <c r="T151" s="81"/>
      <c r="U151" s="81"/>
      <c r="V151" s="81" t="s">
        <v>95</v>
      </c>
      <c r="W151" s="81"/>
      <c r="X151" s="81"/>
      <c r="Y151" s="81"/>
      <c r="Z151" s="82" t="s">
        <v>720</v>
      </c>
      <c r="AA151" s="83"/>
    </row>
    <row r="152" spans="1:27" s="13" customFormat="1" ht="63">
      <c r="A152" s="29" t="s">
        <v>753</v>
      </c>
      <c r="B152" s="36" t="s">
        <v>754</v>
      </c>
      <c r="C152" s="37" t="s">
        <v>32</v>
      </c>
      <c r="D152" s="36" t="s">
        <v>755</v>
      </c>
      <c r="E152" s="38" t="s">
        <v>756</v>
      </c>
      <c r="F152" s="37" t="s">
        <v>35</v>
      </c>
      <c r="G152" s="36" t="s">
        <v>725</v>
      </c>
      <c r="H152" s="36" t="s">
        <v>37</v>
      </c>
      <c r="I152" s="36" t="s">
        <v>732</v>
      </c>
      <c r="J152" s="30" t="s">
        <v>11</v>
      </c>
      <c r="K152" s="30" t="s">
        <v>640</v>
      </c>
      <c r="L152" s="38">
        <v>3</v>
      </c>
      <c r="M152" s="36" t="s">
        <v>40</v>
      </c>
      <c r="N152" s="36" t="s">
        <v>41</v>
      </c>
      <c r="O152" s="36"/>
      <c r="P152" s="36"/>
      <c r="Q152" s="36" t="s">
        <v>727</v>
      </c>
      <c r="R152" s="70" t="s">
        <v>663</v>
      </c>
      <c r="S152" s="80"/>
      <c r="T152" s="81"/>
      <c r="U152" s="81"/>
      <c r="V152" s="81"/>
      <c r="W152" s="81"/>
      <c r="X152" s="81"/>
      <c r="Y152" s="81"/>
      <c r="Z152" s="82" t="s">
        <v>720</v>
      </c>
      <c r="AA152" s="83"/>
    </row>
    <row r="153" spans="1:27" s="13" customFormat="1" ht="42">
      <c r="A153" s="29" t="s">
        <v>753</v>
      </c>
      <c r="B153" s="36" t="s">
        <v>754</v>
      </c>
      <c r="C153" s="37" t="s">
        <v>32</v>
      </c>
      <c r="D153" s="36" t="s">
        <v>755</v>
      </c>
      <c r="E153" s="38" t="s">
        <v>756</v>
      </c>
      <c r="F153" s="37" t="s">
        <v>138</v>
      </c>
      <c r="G153" s="36" t="s">
        <v>742</v>
      </c>
      <c r="H153" s="36" t="s">
        <v>37</v>
      </c>
      <c r="I153" s="36" t="s">
        <v>743</v>
      </c>
      <c r="J153" s="30" t="s">
        <v>11</v>
      </c>
      <c r="K153" s="30" t="s">
        <v>640</v>
      </c>
      <c r="L153" s="38">
        <v>1</v>
      </c>
      <c r="M153" s="36" t="s">
        <v>40</v>
      </c>
      <c r="N153" s="36" t="s">
        <v>41</v>
      </c>
      <c r="O153" s="36"/>
      <c r="P153" s="36"/>
      <c r="Q153" s="36" t="s">
        <v>744</v>
      </c>
      <c r="R153" s="36" t="s">
        <v>745</v>
      </c>
      <c r="S153" s="80"/>
      <c r="T153" s="81"/>
      <c r="U153" s="81"/>
      <c r="V153" s="81"/>
      <c r="W153" s="81"/>
      <c r="X153" s="81"/>
      <c r="Y153" s="81"/>
      <c r="Z153" s="82" t="s">
        <v>720</v>
      </c>
      <c r="AA153" s="83"/>
    </row>
    <row r="154" spans="1:27" s="13" customFormat="1" ht="36">
      <c r="A154" s="29" t="s">
        <v>753</v>
      </c>
      <c r="B154" s="36" t="s">
        <v>754</v>
      </c>
      <c r="C154" s="37" t="s">
        <v>32</v>
      </c>
      <c r="D154" s="36" t="s">
        <v>755</v>
      </c>
      <c r="E154" s="38" t="s">
        <v>756</v>
      </c>
      <c r="F154" s="37" t="s">
        <v>32</v>
      </c>
      <c r="G154" s="36" t="s">
        <v>757</v>
      </c>
      <c r="H154" s="36" t="s">
        <v>37</v>
      </c>
      <c r="I154" s="36" t="s">
        <v>758</v>
      </c>
      <c r="J154" s="30" t="s">
        <v>11</v>
      </c>
      <c r="K154" s="30" t="s">
        <v>640</v>
      </c>
      <c r="L154" s="38">
        <v>1</v>
      </c>
      <c r="M154" s="36" t="s">
        <v>40</v>
      </c>
      <c r="N154" s="36" t="s">
        <v>41</v>
      </c>
      <c r="O154" s="36"/>
      <c r="P154" s="36"/>
      <c r="Q154" s="36" t="s">
        <v>759</v>
      </c>
      <c r="R154" s="36" t="s">
        <v>760</v>
      </c>
      <c r="S154" s="80"/>
      <c r="T154" s="81"/>
      <c r="U154" s="81"/>
      <c r="V154" s="81"/>
      <c r="W154" s="81"/>
      <c r="X154" s="81"/>
      <c r="Y154" s="81"/>
      <c r="Z154" s="82" t="s">
        <v>720</v>
      </c>
      <c r="AA154" s="83"/>
    </row>
    <row r="155" spans="1:27" s="13" customFormat="1" ht="63">
      <c r="A155" s="29" t="s">
        <v>761</v>
      </c>
      <c r="B155" s="36" t="s">
        <v>762</v>
      </c>
      <c r="C155" s="37" t="s">
        <v>191</v>
      </c>
      <c r="D155" s="36" t="s">
        <v>763</v>
      </c>
      <c r="E155" s="38">
        <v>13765777729</v>
      </c>
      <c r="F155" s="37" t="s">
        <v>35</v>
      </c>
      <c r="G155" s="36" t="s">
        <v>725</v>
      </c>
      <c r="H155" s="36" t="s">
        <v>37</v>
      </c>
      <c r="I155" s="36" t="s">
        <v>732</v>
      </c>
      <c r="J155" s="30" t="s">
        <v>11</v>
      </c>
      <c r="K155" s="30" t="s">
        <v>640</v>
      </c>
      <c r="L155" s="38">
        <v>1</v>
      </c>
      <c r="M155" s="36" t="s">
        <v>328</v>
      </c>
      <c r="N155" s="36"/>
      <c r="O155" s="36"/>
      <c r="P155" s="36" t="s">
        <v>764</v>
      </c>
      <c r="Q155" s="36" t="s">
        <v>727</v>
      </c>
      <c r="R155" s="70" t="s">
        <v>663</v>
      </c>
      <c r="S155" s="80"/>
      <c r="T155" s="80"/>
      <c r="U155" s="80"/>
      <c r="V155" s="80"/>
      <c r="W155" s="80"/>
      <c r="X155" s="80"/>
      <c r="Y155" s="80"/>
      <c r="Z155" s="82" t="s">
        <v>720</v>
      </c>
      <c r="AA155" s="83"/>
    </row>
    <row r="156" spans="1:27" s="13" customFormat="1" ht="42">
      <c r="A156" s="29" t="s">
        <v>765</v>
      </c>
      <c r="B156" s="36" t="s">
        <v>766</v>
      </c>
      <c r="C156" s="37" t="s">
        <v>32</v>
      </c>
      <c r="D156" s="36" t="s">
        <v>767</v>
      </c>
      <c r="E156" s="38">
        <v>18084412888</v>
      </c>
      <c r="F156" s="37" t="s">
        <v>35</v>
      </c>
      <c r="G156" s="36" t="s">
        <v>768</v>
      </c>
      <c r="H156" s="36" t="s">
        <v>37</v>
      </c>
      <c r="I156" s="36" t="s">
        <v>769</v>
      </c>
      <c r="J156" s="30" t="s">
        <v>11</v>
      </c>
      <c r="K156" s="30" t="s">
        <v>640</v>
      </c>
      <c r="L156" s="38">
        <v>3</v>
      </c>
      <c r="M156" s="36" t="s">
        <v>40</v>
      </c>
      <c r="N156" s="36" t="s">
        <v>41</v>
      </c>
      <c r="O156" s="36"/>
      <c r="P156" s="36"/>
      <c r="Q156" s="36" t="s">
        <v>650</v>
      </c>
      <c r="R156" s="36" t="s">
        <v>651</v>
      </c>
      <c r="S156" s="38"/>
      <c r="T156" s="38"/>
      <c r="U156" s="38"/>
      <c r="V156" s="38"/>
      <c r="W156" s="38"/>
      <c r="X156" s="38"/>
      <c r="Y156" s="38"/>
      <c r="Z156" s="63" t="s">
        <v>770</v>
      </c>
      <c r="AA156" s="63"/>
    </row>
    <row r="157" spans="1:27" s="13" customFormat="1" ht="27">
      <c r="A157" s="29" t="s">
        <v>771</v>
      </c>
      <c r="B157" s="36" t="s">
        <v>772</v>
      </c>
      <c r="C157" s="37" t="s">
        <v>32</v>
      </c>
      <c r="D157" s="36" t="s">
        <v>373</v>
      </c>
      <c r="E157" s="38">
        <v>13595484115</v>
      </c>
      <c r="F157" s="37" t="s">
        <v>35</v>
      </c>
      <c r="G157" s="36" t="s">
        <v>768</v>
      </c>
      <c r="H157" s="36" t="s">
        <v>37</v>
      </c>
      <c r="I157" s="39" t="s">
        <v>769</v>
      </c>
      <c r="J157" s="30" t="s">
        <v>11</v>
      </c>
      <c r="K157" s="30" t="s">
        <v>640</v>
      </c>
      <c r="L157" s="38">
        <v>2</v>
      </c>
      <c r="M157" s="36" t="s">
        <v>40</v>
      </c>
      <c r="N157" s="36" t="s">
        <v>41</v>
      </c>
      <c r="O157" s="36"/>
      <c r="P157" s="36"/>
      <c r="Q157" s="36" t="s">
        <v>650</v>
      </c>
      <c r="R157" s="36" t="s">
        <v>651</v>
      </c>
      <c r="S157" s="38"/>
      <c r="T157" s="38"/>
      <c r="U157" s="38"/>
      <c r="V157" s="38"/>
      <c r="W157" s="38"/>
      <c r="X157" s="38"/>
      <c r="Y157" s="38"/>
      <c r="Z157" s="63" t="s">
        <v>770</v>
      </c>
      <c r="AA157" s="63"/>
    </row>
    <row r="158" spans="1:27" s="13" customFormat="1" ht="27">
      <c r="A158" s="29" t="s">
        <v>773</v>
      </c>
      <c r="B158" s="36" t="s">
        <v>774</v>
      </c>
      <c r="C158" s="37" t="s">
        <v>32</v>
      </c>
      <c r="D158" s="36" t="s">
        <v>775</v>
      </c>
      <c r="E158" s="38" t="s">
        <v>776</v>
      </c>
      <c r="F158" s="37" t="s">
        <v>35</v>
      </c>
      <c r="G158" s="36" t="s">
        <v>768</v>
      </c>
      <c r="H158" s="36" t="s">
        <v>37</v>
      </c>
      <c r="I158" s="39" t="s">
        <v>769</v>
      </c>
      <c r="J158" s="30" t="s">
        <v>11</v>
      </c>
      <c r="K158" s="30" t="s">
        <v>640</v>
      </c>
      <c r="L158" s="38">
        <v>2</v>
      </c>
      <c r="M158" s="36" t="s">
        <v>40</v>
      </c>
      <c r="N158" s="36" t="s">
        <v>41</v>
      </c>
      <c r="O158" s="36"/>
      <c r="P158" s="36"/>
      <c r="Q158" s="36" t="s">
        <v>650</v>
      </c>
      <c r="R158" s="36" t="s">
        <v>651</v>
      </c>
      <c r="S158" s="38"/>
      <c r="T158" s="38"/>
      <c r="U158" s="38"/>
      <c r="V158" s="38"/>
      <c r="W158" s="38"/>
      <c r="X158" s="38"/>
      <c r="Y158" s="38"/>
      <c r="Z158" s="63" t="s">
        <v>770</v>
      </c>
      <c r="AA158" s="63"/>
    </row>
    <row r="159" spans="1:27" s="13" customFormat="1" ht="31.5">
      <c r="A159" s="29" t="s">
        <v>777</v>
      </c>
      <c r="B159" s="36" t="s">
        <v>778</v>
      </c>
      <c r="C159" s="37" t="s">
        <v>32</v>
      </c>
      <c r="D159" s="36" t="s">
        <v>779</v>
      </c>
      <c r="E159" s="38">
        <v>15117852268</v>
      </c>
      <c r="F159" s="37" t="s">
        <v>35</v>
      </c>
      <c r="G159" s="36" t="s">
        <v>768</v>
      </c>
      <c r="H159" s="36" t="s">
        <v>37</v>
      </c>
      <c r="I159" s="36" t="s">
        <v>769</v>
      </c>
      <c r="J159" s="30" t="s">
        <v>11</v>
      </c>
      <c r="K159" s="30" t="s">
        <v>640</v>
      </c>
      <c r="L159" s="38">
        <v>2</v>
      </c>
      <c r="M159" s="36" t="s">
        <v>40</v>
      </c>
      <c r="N159" s="36" t="s">
        <v>41</v>
      </c>
      <c r="O159" s="36"/>
      <c r="P159" s="36"/>
      <c r="Q159" s="36" t="s">
        <v>650</v>
      </c>
      <c r="R159" s="36" t="s">
        <v>651</v>
      </c>
      <c r="S159" s="38"/>
      <c r="T159" s="38"/>
      <c r="U159" s="38"/>
      <c r="V159" s="38"/>
      <c r="W159" s="38"/>
      <c r="X159" s="38"/>
      <c r="Y159" s="38"/>
      <c r="Z159" s="63" t="s">
        <v>770</v>
      </c>
      <c r="AA159" s="63"/>
    </row>
    <row r="160" spans="1:29" s="13" customFormat="1" ht="27">
      <c r="A160" s="29" t="s">
        <v>780</v>
      </c>
      <c r="B160" s="36" t="s">
        <v>781</v>
      </c>
      <c r="C160" s="37" t="s">
        <v>191</v>
      </c>
      <c r="D160" s="36" t="s">
        <v>782</v>
      </c>
      <c r="E160" s="38" t="s">
        <v>783</v>
      </c>
      <c r="F160" s="37" t="s">
        <v>35</v>
      </c>
      <c r="G160" s="36" t="s">
        <v>768</v>
      </c>
      <c r="H160" s="36" t="s">
        <v>37</v>
      </c>
      <c r="I160" s="36" t="s">
        <v>769</v>
      </c>
      <c r="J160" s="30" t="s">
        <v>11</v>
      </c>
      <c r="K160" s="30" t="s">
        <v>640</v>
      </c>
      <c r="L160" s="38">
        <v>2</v>
      </c>
      <c r="M160" s="36" t="s">
        <v>328</v>
      </c>
      <c r="N160" s="36"/>
      <c r="O160" s="36"/>
      <c r="P160" s="36" t="s">
        <v>650</v>
      </c>
      <c r="Q160" s="36" t="s">
        <v>650</v>
      </c>
      <c r="R160" s="36" t="s">
        <v>651</v>
      </c>
      <c r="S160" s="38"/>
      <c r="T160" s="38"/>
      <c r="U160" s="38"/>
      <c r="V160" s="38"/>
      <c r="W160" s="38"/>
      <c r="X160" s="38"/>
      <c r="Y160" s="38"/>
      <c r="Z160" s="63" t="s">
        <v>770</v>
      </c>
      <c r="AA160" s="63"/>
      <c r="AC160" s="84"/>
    </row>
    <row r="161" spans="1:27" s="13" customFormat="1" ht="27">
      <c r="A161" s="29" t="s">
        <v>784</v>
      </c>
      <c r="B161" s="36" t="s">
        <v>785</v>
      </c>
      <c r="C161" s="37" t="s">
        <v>191</v>
      </c>
      <c r="D161" s="36" t="s">
        <v>786</v>
      </c>
      <c r="E161" s="38">
        <v>13595445089</v>
      </c>
      <c r="F161" s="37" t="s">
        <v>35</v>
      </c>
      <c r="G161" s="36" t="s">
        <v>768</v>
      </c>
      <c r="H161" s="36" t="s">
        <v>37</v>
      </c>
      <c r="I161" s="36" t="s">
        <v>769</v>
      </c>
      <c r="J161" s="30" t="s">
        <v>11</v>
      </c>
      <c r="K161" s="30" t="s">
        <v>640</v>
      </c>
      <c r="L161" s="38">
        <v>1</v>
      </c>
      <c r="M161" s="36" t="s">
        <v>328</v>
      </c>
      <c r="N161" s="36"/>
      <c r="O161" s="36"/>
      <c r="P161" s="36" t="s">
        <v>650</v>
      </c>
      <c r="Q161" s="36" t="s">
        <v>650</v>
      </c>
      <c r="R161" s="36" t="s">
        <v>651</v>
      </c>
      <c r="S161" s="38"/>
      <c r="T161" s="38"/>
      <c r="U161" s="38"/>
      <c r="V161" s="38"/>
      <c r="W161" s="38"/>
      <c r="X161" s="38"/>
      <c r="Y161" s="38"/>
      <c r="Z161" s="63" t="s">
        <v>770</v>
      </c>
      <c r="AA161" s="63"/>
    </row>
    <row r="162" spans="1:27" s="13" customFormat="1" ht="45">
      <c r="A162" s="29" t="s">
        <v>787</v>
      </c>
      <c r="B162" s="36" t="s">
        <v>788</v>
      </c>
      <c r="C162" s="37" t="s">
        <v>191</v>
      </c>
      <c r="D162" s="36" t="s">
        <v>789</v>
      </c>
      <c r="E162" s="38" t="s">
        <v>790</v>
      </c>
      <c r="F162" s="37" t="s">
        <v>35</v>
      </c>
      <c r="G162" s="36" t="s">
        <v>768</v>
      </c>
      <c r="H162" s="36" t="s">
        <v>37</v>
      </c>
      <c r="I162" s="36" t="s">
        <v>791</v>
      </c>
      <c r="J162" s="30" t="s">
        <v>11</v>
      </c>
      <c r="K162" s="30" t="s">
        <v>640</v>
      </c>
      <c r="L162" s="38">
        <v>1</v>
      </c>
      <c r="M162" s="36" t="s">
        <v>328</v>
      </c>
      <c r="N162" s="36"/>
      <c r="O162" s="36"/>
      <c r="P162" s="36" t="s">
        <v>650</v>
      </c>
      <c r="Q162" s="36" t="s">
        <v>650</v>
      </c>
      <c r="R162" s="36" t="s">
        <v>651</v>
      </c>
      <c r="S162" s="38"/>
      <c r="T162" s="38"/>
      <c r="U162" s="38"/>
      <c r="V162" s="38"/>
      <c r="W162" s="38"/>
      <c r="X162" s="38"/>
      <c r="Y162" s="38"/>
      <c r="Z162" s="63" t="s">
        <v>792</v>
      </c>
      <c r="AA162" s="63"/>
    </row>
    <row r="163" spans="1:27" s="13" customFormat="1" ht="45">
      <c r="A163" s="29" t="s">
        <v>793</v>
      </c>
      <c r="B163" s="36" t="s">
        <v>794</v>
      </c>
      <c r="C163" s="37" t="s">
        <v>191</v>
      </c>
      <c r="D163" s="36" t="s">
        <v>795</v>
      </c>
      <c r="E163" s="38" t="s">
        <v>796</v>
      </c>
      <c r="F163" s="37" t="s">
        <v>35</v>
      </c>
      <c r="G163" s="36" t="s">
        <v>768</v>
      </c>
      <c r="H163" s="36" t="s">
        <v>37</v>
      </c>
      <c r="I163" s="36" t="s">
        <v>791</v>
      </c>
      <c r="J163" s="30" t="s">
        <v>11</v>
      </c>
      <c r="K163" s="30" t="s">
        <v>640</v>
      </c>
      <c r="L163" s="38">
        <v>1</v>
      </c>
      <c r="M163" s="36" t="s">
        <v>328</v>
      </c>
      <c r="N163" s="36"/>
      <c r="O163" s="36"/>
      <c r="P163" s="36" t="s">
        <v>650</v>
      </c>
      <c r="Q163" s="36" t="s">
        <v>650</v>
      </c>
      <c r="R163" s="36" t="s">
        <v>651</v>
      </c>
      <c r="S163" s="38"/>
      <c r="T163" s="38"/>
      <c r="U163" s="38"/>
      <c r="V163" s="38"/>
      <c r="W163" s="38"/>
      <c r="X163" s="38"/>
      <c r="Y163" s="38"/>
      <c r="Z163" s="63" t="s">
        <v>792</v>
      </c>
      <c r="AA163" s="63"/>
    </row>
    <row r="164" spans="1:27" s="13" customFormat="1" ht="36.75" customHeight="1">
      <c r="A164" s="29" t="s">
        <v>797</v>
      </c>
      <c r="B164" s="36" t="s">
        <v>798</v>
      </c>
      <c r="C164" s="37" t="s">
        <v>191</v>
      </c>
      <c r="D164" s="36" t="s">
        <v>378</v>
      </c>
      <c r="E164" s="38">
        <v>15885432398</v>
      </c>
      <c r="F164" s="37" t="s">
        <v>35</v>
      </c>
      <c r="G164" s="36" t="s">
        <v>768</v>
      </c>
      <c r="H164" s="36" t="s">
        <v>37</v>
      </c>
      <c r="I164" s="36" t="s">
        <v>769</v>
      </c>
      <c r="J164" s="30" t="s">
        <v>11</v>
      </c>
      <c r="K164" s="30" t="s">
        <v>640</v>
      </c>
      <c r="L164" s="38">
        <v>1</v>
      </c>
      <c r="M164" s="36" t="s">
        <v>328</v>
      </c>
      <c r="N164" s="36"/>
      <c r="O164" s="36"/>
      <c r="P164" s="36" t="s">
        <v>650</v>
      </c>
      <c r="Q164" s="36" t="s">
        <v>650</v>
      </c>
      <c r="R164" s="36" t="s">
        <v>651</v>
      </c>
      <c r="S164" s="38"/>
      <c r="T164" s="38"/>
      <c r="U164" s="38"/>
      <c r="V164" s="38" t="s">
        <v>95</v>
      </c>
      <c r="W164" s="38"/>
      <c r="X164" s="38"/>
      <c r="Y164" s="38"/>
      <c r="Z164" s="63" t="s">
        <v>770</v>
      </c>
      <c r="AA164" s="63"/>
    </row>
    <row r="165" spans="1:27" s="13" customFormat="1" ht="49.5" customHeight="1">
      <c r="A165" s="29" t="s">
        <v>799</v>
      </c>
      <c r="B165" s="36" t="s">
        <v>800</v>
      </c>
      <c r="C165" s="37" t="s">
        <v>191</v>
      </c>
      <c r="D165" s="36" t="s">
        <v>569</v>
      </c>
      <c r="E165" s="38">
        <v>15885432398</v>
      </c>
      <c r="F165" s="37" t="s">
        <v>35</v>
      </c>
      <c r="G165" s="36" t="s">
        <v>768</v>
      </c>
      <c r="H165" s="36" t="s">
        <v>37</v>
      </c>
      <c r="I165" s="36" t="s">
        <v>769</v>
      </c>
      <c r="J165" s="30" t="s">
        <v>11</v>
      </c>
      <c r="K165" s="30" t="s">
        <v>640</v>
      </c>
      <c r="L165" s="38">
        <v>1</v>
      </c>
      <c r="M165" s="36" t="s">
        <v>328</v>
      </c>
      <c r="N165" s="36"/>
      <c r="O165" s="36"/>
      <c r="P165" s="36" t="s">
        <v>650</v>
      </c>
      <c r="Q165" s="36" t="s">
        <v>650</v>
      </c>
      <c r="R165" s="36" t="s">
        <v>651</v>
      </c>
      <c r="S165" s="38"/>
      <c r="T165" s="38"/>
      <c r="U165" s="38"/>
      <c r="V165" s="38"/>
      <c r="W165" s="38"/>
      <c r="X165" s="38"/>
      <c r="Y165" s="38"/>
      <c r="Z165" s="63" t="s">
        <v>792</v>
      </c>
      <c r="AA165" s="63"/>
    </row>
    <row r="166" spans="1:27" s="13" customFormat="1" ht="51" customHeight="1">
      <c r="A166" s="29" t="s">
        <v>801</v>
      </c>
      <c r="B166" s="41" t="s">
        <v>802</v>
      </c>
      <c r="C166" s="37" t="s">
        <v>191</v>
      </c>
      <c r="D166" s="73" t="s">
        <v>428</v>
      </c>
      <c r="E166" s="38" t="s">
        <v>803</v>
      </c>
      <c r="F166" s="37" t="s">
        <v>35</v>
      </c>
      <c r="G166" s="36" t="s">
        <v>768</v>
      </c>
      <c r="H166" s="36" t="s">
        <v>37</v>
      </c>
      <c r="I166" s="36" t="s">
        <v>769</v>
      </c>
      <c r="J166" s="30" t="s">
        <v>11</v>
      </c>
      <c r="K166" s="30" t="s">
        <v>640</v>
      </c>
      <c r="L166" s="38">
        <v>1</v>
      </c>
      <c r="M166" s="36" t="s">
        <v>328</v>
      </c>
      <c r="N166" s="36"/>
      <c r="O166" s="36"/>
      <c r="P166" s="36" t="s">
        <v>650</v>
      </c>
      <c r="Q166" s="36" t="s">
        <v>650</v>
      </c>
      <c r="R166" s="36" t="s">
        <v>651</v>
      </c>
      <c r="S166" s="38"/>
      <c r="T166" s="38"/>
      <c r="U166" s="38"/>
      <c r="V166" s="38"/>
      <c r="W166" s="38"/>
      <c r="X166" s="38"/>
      <c r="Y166" s="38"/>
      <c r="Z166" s="63" t="s">
        <v>792</v>
      </c>
      <c r="AA166" s="63"/>
    </row>
    <row r="167" spans="1:27" s="12" customFormat="1" ht="21.75" customHeight="1">
      <c r="A167" s="74"/>
      <c r="B167" s="75"/>
      <c r="C167" s="76"/>
      <c r="D167" s="75"/>
      <c r="E167" s="77"/>
      <c r="F167" s="77"/>
      <c r="G167" s="75"/>
      <c r="H167" s="75"/>
      <c r="I167" s="75"/>
      <c r="J167" s="75"/>
      <c r="K167" s="75"/>
      <c r="L167" s="78">
        <f>SUM(L5:L166)</f>
        <v>181</v>
      </c>
      <c r="M167" s="79"/>
      <c r="N167" s="79"/>
      <c r="O167" s="79"/>
      <c r="P167" s="79"/>
      <c r="Q167" s="79"/>
      <c r="R167" s="79"/>
      <c r="S167" s="78"/>
      <c r="T167" s="78"/>
      <c r="U167" s="78"/>
      <c r="V167" s="78"/>
      <c r="W167" s="78"/>
      <c r="X167" s="78"/>
      <c r="Y167" s="78"/>
      <c r="Z167" s="79"/>
      <c r="AA167" s="79"/>
    </row>
  </sheetData>
  <sheetProtection/>
  <mergeCells count="22">
    <mergeCell ref="O3:R3"/>
    <mergeCell ref="U3:Y3"/>
    <mergeCell ref="A3:A4"/>
    <mergeCell ref="B3:B4"/>
    <mergeCell ref="C3:C4"/>
    <mergeCell ref="D3:D4"/>
    <mergeCell ref="E3:E4"/>
    <mergeCell ref="F3:F4"/>
    <mergeCell ref="G3:G4"/>
    <mergeCell ref="H3:H4"/>
    <mergeCell ref="I3:I4"/>
    <mergeCell ref="J3:J4"/>
    <mergeCell ref="K3:K4"/>
    <mergeCell ref="L3:L4"/>
    <mergeCell ref="M3:M4"/>
    <mergeCell ref="N3:N4"/>
    <mergeCell ref="S3:S4"/>
    <mergeCell ref="T3:T4"/>
    <mergeCell ref="Z3:Z4"/>
    <mergeCell ref="Z40:Z41"/>
    <mergeCell ref="AA3:AA4"/>
    <mergeCell ref="A1:AA2"/>
  </mergeCells>
  <dataValidations count="11">
    <dataValidation type="list" allowBlank="1" showInputMessage="1" showErrorMessage="1" sqref="H8 H9 H10 H11 H14 H15 H16 H17 H18 H19 H20 H23 H26 H27 H28 H31 H32 H33 H34 H35 H38 H39 H40 H41 H42 H43 H44 H45 H46 H47 H48 H49 H50 H51 H52 H53 H54 H55 H56 H57 H58 H59 H60 H61 H62 H65 H66 H67 H68 H71 H72 H73 H74 H75 H76 H77 H78 H79 H80 H81 H82 H83 H84 H85 H86 H87 H88 H89 H90 H91 H92 H93 H94 H100 H101 H104 H105 H106 H107 H108 H109 H110 H111 H112 H113 H114 H115 H116 H117 H118 H119 H120 H121 H122 H123 H124 H125 H126 H137 H138">
      <formula1>"管理岗位,专业技术岗位"</formula1>
    </dataValidation>
    <dataValidation type="list" allowBlank="1" showInputMessage="1" showErrorMessage="1" sqref="H139 H140 H141 H142 H143 H146 H147 H152 H153 H154 H155 H163 H166 H5:H7 H12:H13 H21:H22 H24:H25 H29:H30 H36:H37 H63:H64 H69:H70 H95:H96 H97:H99 H102:H103 H127:H128 H129:H134 H135:H136 H144:H145 H148:H149 H150:H151 H156:H159 H161:H162 H164:H165">
      <formula1>"管理岗位,专业技术岗位"</formula1>
    </dataValidation>
    <dataValidation type="list" allowBlank="1" showInputMessage="1" showErrorMessage="1" sqref="M8 M9 M10 M11 M14 M15 M16 M17 M18 M19 M20 M23 M26 M27 M28 M31 M32 M33 M34 M35 M38 M39 M40 M41 M42 M43 M44 M45 M46 M47 M48 M49 M50 M51 M52 M53 M54 M55 M56 M57 M58 M59 N60 M61 M62 M65 M66 M67 M68 M69 M70 M71 M72 M73 M79 M80 M81 M82 M83 M84 M85 M86 M87 M88 M91 M92 M93 M94 M100 M101 M104 M105 M106 M107 M108 M109 M110 M111 M112 M113 M114 M115 M116 M117 M118 M119 M120 M121 M122 M123 M124 M125 M126 M129 M130 M131 M132 M133 M134 M137">
      <formula1>"研究生,本科及以上,专科及以上,中专（高中、职高、技校）及以上,中专（高中、职高）及以上,中专（高中）及以上,中专及以上"</formula1>
    </dataValidation>
    <dataValidation type="list" allowBlank="1" showInputMessage="1" showErrorMessage="1" sqref="M138 M139 M140 M141 M142 M143 M146 M147 M152 M153 M154 M155 M163 M166 M5:M7 M12:M13 M21:M22 M24:M25 M29:M30 M36:M37 M63:M64 M74:M78 M89:M90 M95:M96 M97:M99 M102:M103 M127:M128 M135:M136 M144:M145 M148:M149 M150:M151 M156:M159 M161:M162 M164:M165">
      <formula1>"研究生,本科及以上,专科及以上,中专（高中、职高、技校）及以上,中专（高中、职高）及以上,中专（高中）及以上,中专及以上"</formula1>
    </dataValidation>
    <dataValidation type="list" allowBlank="1" showInputMessage="1" showErrorMessage="1" sqref="L8 L15 L16 L17 L18 L19 L20 L23 L26 L27 L28 L31 L32 L33 L34 L35 L38 L39 L40 L41 L42 L43 L44 L45 L46 L47 L48 L49 L50 L51 L52 L53 L54 L55 L56 L60 M60 L61 L62 L65 L66 O66 L67 L68 L69 L70 L71 L72 L73 L74 L75 L76 L77 L78 L79 L80 L81 L82 L83 L84 L85 L86 L87 L88 L91 L92 L93 L94 L100 L101 L104 L105 O105 L106 O106 L107 O107 L108 L109 L110 L111 L112 L113 L114 L115 L116 L117 L118 L119 L120 L121 L122 L123 L124 L125 L126 L137 L138 L139 L140">
      <formula1>"1,2,3,4,5,6,7,8,9"</formula1>
    </dataValidation>
    <dataValidation type="list" allowBlank="1" showInputMessage="1" showErrorMessage="1" sqref="L141 L142 L143 L146 L147 L152 L153 L154 L155 L163 L166 L5:L7 L21:L22 L24:L25 L29:L30 L36:L37 L57:L59 L63:L64 L89:L90 L95:L96 L97:L99 L102:L103 L129:L134 L144:L145 L150:L151 L157:L159 L161:L162 L164:L165">
      <formula1>"1,2,3,4,5,6,7,8,9"</formula1>
    </dataValidation>
    <dataValidation type="list" allowBlank="1" showInputMessage="1" showErrorMessage="1" sqref="L156">
      <formula1>"1,2,3,4,5,6,7,8,9,10"</formula1>
    </dataValidation>
    <dataValidation type="list" allowBlank="1" showInputMessage="1" showErrorMessage="1" sqref="N8 N9 N10 N11 N12 N13 N14 N38 N39 N40 N41 N42 N43 N44 N45 N46 N47 N48 N49 N50 N51 N52 N53 N54 N55 N56 N57 N58 N59 N61 N62 N65 N66 N67 N68 N69 N70 N71 N72 N73 N74 N75 N76 N77 N78 N79 N80 N81 N82 N83 N84 N85 N86 N87 N88 N91 N92 N93 N94 N100 N101 N102 N103 N104 N105 N106 N107 N108 N109 N110 N111 N112 N113 N114 N115 N116 N117 N118 N119 N120 N121 N122 N123 N124 N125 N126 N129 N130 N131 N132 N133 N134 N137 N138 N139 N140 N141 N142 N143 N146">
      <formula1>INDIRECT(M8)</formula1>
    </dataValidation>
    <dataValidation type="list" allowBlank="1" showInputMessage="1" showErrorMessage="1" sqref="N147 N152 N153 N154 N155 N163 N166 N5:N7 N15:N35 N36:N37 N63:N64 N89:N90 N95:N96 N97:N99 N127:N128 N135:N136 N144:N145 N148:N149 N150:N151 N156:N159 N161:N162 N164:N165">
      <formula1>INDIRECT(M8)</formula1>
    </dataValidation>
    <dataValidation type="list" allowBlank="1" showInputMessage="1" showErrorMessage="1" sqref="J108 K108 J117 K117 K124 J5:J107 J109:J110 J111:J112 J113:J116 J118:J166 K5:K9 K10:K23 K24:K38 K39:K43 K44:K47 K48:K87 K88:K90 K91:K92 K93:K105 K106:K107 K109:K110 K111:K112 K113:K116 K118:K123 K125:K166">
      <formula1>考试类别</formula1>
    </dataValidation>
    <dataValidation type="list" allowBlank="1" showInputMessage="1" showErrorMessage="1" sqref="L148:L149">
      <formula1>"1,2,3,4,5,6,7,8,9,10,11,12,13,14,15"</formula1>
    </dataValidation>
  </dataValidations>
  <printOptions horizontalCentered="1"/>
  <pageMargins left="0.25" right="0.25" top="0.75" bottom="0.75" header="0.2986111111111111" footer="0.2986111111111111"/>
  <pageSetup horizontalDpi="600" verticalDpi="600" orientation="landscape" paperSize="8"/>
  <headerFooter>
    <oddFooter>&amp;C第 &amp;P 页</oddFooter>
  </headerFooter>
  <ignoredErrors>
    <ignoredError sqref="A176:A65536 A1:A19 C2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Administrator</cp:lastModifiedBy>
  <cp:lastPrinted>2020-06-30T03:12:05Z</cp:lastPrinted>
  <dcterms:created xsi:type="dcterms:W3CDTF">2018-02-28T02:23:32Z</dcterms:created>
  <dcterms:modified xsi:type="dcterms:W3CDTF">2020-07-24T00:43:47Z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